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'zalacznik_nr_2'!$A$1:$AZ$49</definedName>
    <definedName name="_xlnm.Print_Area" localSheetId="2">'zalacznik_nr_3'!$A$1:$AZ$49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<sst xmlns="http://schemas.openxmlformats.org/spreadsheetml/2006/main" count="301" uniqueCount="90">
  <si>
    <t>Suma</t>
  </si>
  <si>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</si>
  <si>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</si>
  <si>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</si>
  <si>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</si>
  <si>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</si>
  <si>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</si>
  <si>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</si>
  <si>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</si>
  <si>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</si>
  <si>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</si>
  <si>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</si>
  <si>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</si>
  <si>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</si>
  <si>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</si>
  <si>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</si>
  <si>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</si>
  <si>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</si>
  <si>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</si>
  <si>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</si>
  <si>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</si>
  <si>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</si>
  <si>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w</t>
  </si>
  <si>
    <t>zp</t>
  </si>
  <si>
    <t>sem V</t>
  </si>
  <si>
    <t>sem VI</t>
  </si>
  <si>
    <t>IV rok</t>
  </si>
  <si>
    <t>sem VII</t>
  </si>
  <si>
    <t>IV</t>
  </si>
  <si>
    <t>V</t>
  </si>
  <si>
    <t>VI</t>
  </si>
  <si>
    <t>VII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</si>
  <si>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</si>
  <si>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</si>
  <si>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</si>
  <si>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</si>
  <si>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</si>
  <si>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</si>
  <si>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</si>
  <si>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MODUŁ KSZTAŁCENIA SPECJALNOŚCIOWEGO*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</si>
  <si>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</si>
  <si>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</si>
  <si>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</si>
  <si>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</si>
  <si>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</si>
  <si>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</si>
  <si>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</si>
  <si>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</si>
  <si>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</si>
  <si>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</si>
  <si>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</si>
  <si>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</si>
  <si>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</si>
  <si>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</si>
  <si>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</si>
  <si>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</si>
  <si>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</si>
  <si>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K_W01</t>
  </si>
  <si>
    <t>K_W02</t>
  </si>
  <si>
    <t>K_W03</t>
  </si>
  <si>
    <t>K_W0n</t>
  </si>
  <si>
    <t>K_U01</t>
  </si>
  <si>
    <t>K_U02</t>
  </si>
  <si>
    <t>K_U03</t>
  </si>
  <si>
    <t>K_U04</t>
  </si>
  <si>
    <t>K_U0n</t>
  </si>
  <si>
    <t>K_K01</t>
  </si>
  <si>
    <t>K_K02</t>
  </si>
  <si>
    <t>K_K03</t>
  </si>
  <si>
    <t>K_K04</t>
  </si>
  <si>
    <t>K_K05</t>
  </si>
  <si>
    <t>K_K0n</t>
  </si>
  <si>
    <t xml:space="preserve">A. </t>
  </si>
  <si>
    <t>K_W04</t>
  </si>
  <si>
    <t>K_W05</t>
  </si>
  <si>
    <t>K_U05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</si>
  <si>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</si>
  <si>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r>
      <t xml:space="preserve">3.1. Plan studiów stacjonarnych </t>
    </r>
    <r>
      <rPr>
        <sz val="28"/>
        <rFont val="Verdana"/>
        <family val="2"/>
      </rPr>
      <t>(załącznik nr 2)</t>
    </r>
  </si>
  <si>
    <r>
      <t xml:space="preserve">3.2. Plan studiów niestacjonarnych </t>
    </r>
    <r>
      <rPr>
        <sz val="28"/>
        <rFont val="Verdana"/>
        <family val="2"/>
      </rPr>
      <t>(załącznik nr 3)</t>
    </r>
  </si>
  <si>
    <t>zajęcia kształtujące umiejętności praktyczne</t>
  </si>
  <si>
    <t>zajęcia z bezpośrednim udziałem</t>
  </si>
  <si>
    <t>zajęcia z dziedziny nauk hum. lub społ.</t>
  </si>
  <si>
    <t>W</t>
  </si>
  <si>
    <t>U</t>
  </si>
  <si>
    <t>K</t>
  </si>
  <si>
    <t>ogółem</t>
  </si>
  <si>
    <t>D1.</t>
  </si>
  <si>
    <t>Suma D1</t>
  </si>
  <si>
    <t>Suma D2</t>
  </si>
  <si>
    <t>D2.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</si>
</sst>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 textRotation="90" wrapText="1"/>
    </xf>
    <xf numFmtId="0" fontId="12" fillId="33" borderId="14" xfId="0" applyFont="1" applyFill="1" applyBorder="1" applyAlignment="1">
      <alignment horizontal="left" vertical="center" textRotation="90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/>
    </xf>
    <xf numFmtId="0" fontId="12" fillId="33" borderId="16" xfId="0" applyFont="1" applyFill="1" applyBorder="1" applyAlignment="1">
      <alignment horizontal="center" vertical="center" textRotation="90"/>
    </xf>
    <xf numFmtId="0" fontId="12" fillId="33" borderId="14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center" vertical="center" textRotation="90" wrapText="1"/>
    </xf>
    <xf numFmtId="0" fontId="13" fillId="33" borderId="16" xfId="0" applyFont="1" applyFill="1" applyBorder="1" applyAlignment="1">
      <alignment horizontal="center" vertical="center" textRotation="90" wrapText="1"/>
    </xf>
    <xf numFmtId="0" fontId="13" fillId="33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1" name="Line 6"/>
        <xdr:cNvSpPr>
          <a:spLocks/>
        </xdr:cNvSpPr>
      </xdr:nvSpPr>
      <xdr:spPr>
        <a:xfrm>
          <a:off x="83915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2" name="Line 6"/>
        <xdr:cNvSpPr>
          <a:spLocks/>
        </xdr:cNvSpPr>
      </xdr:nvSpPr>
      <xdr:spPr>
        <a:xfrm>
          <a:off x="83915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3" name="Line 11"/>
        <xdr:cNvSpPr>
          <a:spLocks/>
        </xdr:cNvSpPr>
      </xdr:nvSpPr>
      <xdr:spPr>
        <a:xfrm>
          <a:off x="83915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4" name="Line 6"/>
        <xdr:cNvSpPr>
          <a:spLocks/>
        </xdr:cNvSpPr>
      </xdr:nvSpPr>
      <xdr:spPr>
        <a:xfrm>
          <a:off x="83915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5" name="Line 6"/>
        <xdr:cNvSpPr>
          <a:spLocks/>
        </xdr:cNvSpPr>
      </xdr:nvSpPr>
      <xdr:spPr>
        <a:xfrm>
          <a:off x="83915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83915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7" name="Line 6"/>
        <xdr:cNvSpPr>
          <a:spLocks/>
        </xdr:cNvSpPr>
      </xdr:nvSpPr>
      <xdr:spPr>
        <a:xfrm>
          <a:off x="83915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8" name="Line 6"/>
        <xdr:cNvSpPr>
          <a:spLocks/>
        </xdr:cNvSpPr>
      </xdr:nvSpPr>
      <xdr:spPr>
        <a:xfrm>
          <a:off x="839152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9" name="Line 6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0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1" name="Line 6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2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3" name="Line 11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4" name="Line 6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5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6" name="Line 6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7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8" name="Line 6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9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0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1" name="Line 6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2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3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4" name="Line 6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5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6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7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8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9" name="Line 7"/>
        <xdr:cNvSpPr>
          <a:spLocks/>
        </xdr:cNvSpPr>
      </xdr:nvSpPr>
      <xdr:spPr>
        <a:xfrm>
          <a:off x="110775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30" name="Line 6"/>
        <xdr:cNvSpPr>
          <a:spLocks/>
        </xdr:cNvSpPr>
      </xdr:nvSpPr>
      <xdr:spPr>
        <a:xfrm>
          <a:off x="839152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31" name="Line 6"/>
        <xdr:cNvSpPr>
          <a:spLocks/>
        </xdr:cNvSpPr>
      </xdr:nvSpPr>
      <xdr:spPr>
        <a:xfrm>
          <a:off x="839152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32" name="Line 11"/>
        <xdr:cNvSpPr>
          <a:spLocks/>
        </xdr:cNvSpPr>
      </xdr:nvSpPr>
      <xdr:spPr>
        <a:xfrm>
          <a:off x="839152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33" name="Line 6"/>
        <xdr:cNvSpPr>
          <a:spLocks/>
        </xdr:cNvSpPr>
      </xdr:nvSpPr>
      <xdr:spPr>
        <a:xfrm>
          <a:off x="839152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34" name="Line 6"/>
        <xdr:cNvSpPr>
          <a:spLocks/>
        </xdr:cNvSpPr>
      </xdr:nvSpPr>
      <xdr:spPr>
        <a:xfrm>
          <a:off x="839152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35" name="Line 6"/>
        <xdr:cNvSpPr>
          <a:spLocks/>
        </xdr:cNvSpPr>
      </xdr:nvSpPr>
      <xdr:spPr>
        <a:xfrm>
          <a:off x="839152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36" name="Line 6"/>
        <xdr:cNvSpPr>
          <a:spLocks/>
        </xdr:cNvSpPr>
      </xdr:nvSpPr>
      <xdr:spPr>
        <a:xfrm>
          <a:off x="839152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37" name="Line 6"/>
        <xdr:cNvSpPr>
          <a:spLocks/>
        </xdr:cNvSpPr>
      </xdr:nvSpPr>
      <xdr:spPr>
        <a:xfrm>
          <a:off x="839152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8" name="Line 6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9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0" name="Line 6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1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2" name="Line 11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3" name="Line 6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4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5" name="Line 6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6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7" name="Line 6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8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9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50" name="Line 6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51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52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53" name="Line 6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54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55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56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57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58" name="Line 7"/>
        <xdr:cNvSpPr>
          <a:spLocks/>
        </xdr:cNvSpPr>
      </xdr:nvSpPr>
      <xdr:spPr>
        <a:xfrm>
          <a:off x="110775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="120" zoomScaleSheetLayoutView="120"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125" defaultRowHeight="12.75"/>
  <cols>
    <col min="1" max="1" width="4.125" style="34" customWidth="1"/>
    <col min="2" max="2" width="35.50390625" style="34" customWidth="1"/>
    <col min="3" max="20" width="5.875" style="34" customWidth="1"/>
    <col min="21" max="23" width="4.375" style="34" customWidth="1"/>
    <col min="24" max="24" width="6.00390625" style="34" customWidth="1"/>
    <col min="25" max="16384" width="9.125" style="34" customWidth="1"/>
  </cols>
  <sheetData>
    <row r="1" spans="1:8" ht="12">
      <c r="A1" s="32" t="s">
        <v>76</v>
      </c>
      <c r="B1" s="33"/>
      <c r="H1" s="35"/>
    </row>
    <row r="2" spans="1:8" ht="9.75">
      <c r="A2" s="40" t="s">
        <v>40</v>
      </c>
      <c r="B2" s="33"/>
      <c r="H2" s="35"/>
    </row>
    <row r="3" spans="1:13" ht="12" customHeight="1">
      <c r="A3" s="36"/>
      <c r="B3" s="37"/>
      <c r="C3" s="38"/>
      <c r="D3" s="39"/>
      <c r="E3" s="38"/>
      <c r="F3" s="38"/>
      <c r="G3" s="38"/>
      <c r="H3" s="38"/>
      <c r="I3" s="39"/>
      <c r="J3" s="39"/>
      <c r="K3" s="39"/>
      <c r="L3" s="39"/>
      <c r="M3" s="39"/>
    </row>
    <row r="4" spans="1:24" ht="9.75">
      <c r="A4" s="47"/>
      <c r="B4" s="41" t="s">
        <v>13</v>
      </c>
      <c r="C4" s="41" t="s">
        <v>57</v>
      </c>
      <c r="D4" s="41" t="s">
        <v>58</v>
      </c>
      <c r="E4" s="41" t="s">
        <v>59</v>
      </c>
      <c r="F4" s="41" t="s">
        <v>73</v>
      </c>
      <c r="G4" s="41" t="s">
        <v>74</v>
      </c>
      <c r="H4" s="41" t="s">
        <v>60</v>
      </c>
      <c r="I4" s="47" t="s">
        <v>61</v>
      </c>
      <c r="J4" s="47" t="s">
        <v>62</v>
      </c>
      <c r="K4" s="47" t="s">
        <v>63</v>
      </c>
      <c r="L4" s="47" t="s">
        <v>64</v>
      </c>
      <c r="M4" s="47" t="s">
        <v>75</v>
      </c>
      <c r="N4" s="47" t="s">
        <v>65</v>
      </c>
      <c r="O4" s="47" t="s">
        <v>66</v>
      </c>
      <c r="P4" s="47" t="s">
        <v>67</v>
      </c>
      <c r="Q4" s="47" t="s">
        <v>68</v>
      </c>
      <c r="R4" s="47" t="s">
        <v>69</v>
      </c>
      <c r="S4" s="47" t="s">
        <v>70</v>
      </c>
      <c r="T4" s="47" t="s">
        <v>71</v>
      </c>
      <c r="U4" s="56" t="s">
        <v>0</v>
      </c>
      <c r="V4" s="56"/>
      <c r="W4" s="56"/>
      <c r="X4" s="56"/>
    </row>
    <row r="5" spans="1:24" ht="9.75">
      <c r="A5" s="41" t="s">
        <v>72</v>
      </c>
      <c r="B5" s="53" t="s">
        <v>32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47" t="s">
        <v>82</v>
      </c>
      <c r="V5" s="47" t="s">
        <v>83</v>
      </c>
      <c r="W5" s="47" t="s">
        <v>84</v>
      </c>
      <c r="X5" s="47" t="s">
        <v>85</v>
      </c>
    </row>
    <row r="6" spans="1:24" ht="9.75">
      <c r="A6" s="42" t="s">
        <v>11</v>
      </c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50">
        <f>SUM(C6:H6)</f>
        <v>0</v>
      </c>
      <c r="V6" s="50">
        <f>SUM(I6:N6)</f>
        <v>0</v>
      </c>
      <c r="W6" s="50">
        <f>SUM(O6:T6)</f>
        <v>0</v>
      </c>
      <c r="X6" s="45">
        <f>SUM(C6:T6)</f>
        <v>0</v>
      </c>
    </row>
    <row r="7" spans="1:24" ht="9.75">
      <c r="A7" s="42" t="s">
        <v>10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6"/>
      <c r="P7" s="44"/>
      <c r="Q7" s="44"/>
      <c r="R7" s="44"/>
      <c r="S7" s="44"/>
      <c r="T7" s="44"/>
      <c r="U7" s="50">
        <f>SUM(C7:H7)</f>
        <v>0</v>
      </c>
      <c r="V7" s="50">
        <f aca="true" t="shared" si="0" ref="V7:V34">SUM(I7:N7)</f>
        <v>0</v>
      </c>
      <c r="W7" s="50">
        <f aca="true" t="shared" si="1" ref="W7:W34">SUM(O7:T7)</f>
        <v>0</v>
      </c>
      <c r="X7" s="45">
        <f aca="true" t="shared" si="2" ref="X7:X34">SUM(C7:T7)</f>
        <v>0</v>
      </c>
    </row>
    <row r="8" spans="1:24" ht="9.75">
      <c r="A8" s="42" t="s">
        <v>9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6"/>
      <c r="P8" s="44"/>
      <c r="Q8" s="44"/>
      <c r="R8" s="44"/>
      <c r="S8" s="44"/>
      <c r="T8" s="44"/>
      <c r="U8" s="50">
        <f aca="true" t="shared" si="3" ref="U8:U34">SUM(C8:H8)</f>
        <v>0</v>
      </c>
      <c r="V8" s="50">
        <f t="shared" si="0"/>
        <v>0</v>
      </c>
      <c r="W8" s="50">
        <f t="shared" si="1"/>
        <v>0</v>
      </c>
      <c r="X8" s="45">
        <f t="shared" si="2"/>
        <v>0</v>
      </c>
    </row>
    <row r="9" spans="1:24" ht="9.75">
      <c r="A9" s="42" t="s">
        <v>8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6"/>
      <c r="P9" s="44"/>
      <c r="Q9" s="44"/>
      <c r="R9" s="44"/>
      <c r="S9" s="44"/>
      <c r="T9" s="44"/>
      <c r="U9" s="50">
        <f t="shared" si="3"/>
        <v>0</v>
      </c>
      <c r="V9" s="50">
        <f t="shared" si="0"/>
        <v>0</v>
      </c>
      <c r="W9" s="50">
        <f t="shared" si="1"/>
        <v>0</v>
      </c>
      <c r="X9" s="45">
        <f t="shared" si="2"/>
        <v>0</v>
      </c>
    </row>
    <row r="10" spans="1:24" ht="9.75">
      <c r="A10" s="42" t="s">
        <v>7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6"/>
      <c r="P10" s="44"/>
      <c r="Q10" s="44"/>
      <c r="R10" s="44"/>
      <c r="S10" s="44"/>
      <c r="T10" s="44"/>
      <c r="U10" s="50">
        <f t="shared" si="3"/>
        <v>0</v>
      </c>
      <c r="V10" s="50">
        <f t="shared" si="0"/>
        <v>0</v>
      </c>
      <c r="W10" s="50">
        <f t="shared" si="1"/>
        <v>0</v>
      </c>
      <c r="X10" s="45">
        <f t="shared" si="2"/>
        <v>0</v>
      </c>
    </row>
    <row r="11" spans="1:24" ht="9.75">
      <c r="A11" s="41" t="s">
        <v>19</v>
      </c>
      <c r="B11" s="53" t="s">
        <v>33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1"/>
      <c r="V11" s="51"/>
      <c r="W11" s="51"/>
      <c r="X11" s="52"/>
    </row>
    <row r="12" spans="1:24" ht="9.75">
      <c r="A12" s="42" t="s">
        <v>11</v>
      </c>
      <c r="B12" s="4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50">
        <f t="shared" si="3"/>
        <v>0</v>
      </c>
      <c r="V12" s="50">
        <f t="shared" si="0"/>
        <v>0</v>
      </c>
      <c r="W12" s="50">
        <f t="shared" si="1"/>
        <v>0</v>
      </c>
      <c r="X12" s="45">
        <f t="shared" si="2"/>
        <v>0</v>
      </c>
    </row>
    <row r="13" spans="1:24" ht="9.75">
      <c r="A13" s="42" t="s">
        <v>10</v>
      </c>
      <c r="B13" s="48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50">
        <f t="shared" si="3"/>
        <v>0</v>
      </c>
      <c r="V13" s="50">
        <f t="shared" si="0"/>
        <v>0</v>
      </c>
      <c r="W13" s="50">
        <f t="shared" si="1"/>
        <v>0</v>
      </c>
      <c r="X13" s="45">
        <f t="shared" si="2"/>
        <v>0</v>
      </c>
    </row>
    <row r="14" spans="1:24" ht="9.75">
      <c r="A14" s="42" t="s">
        <v>9</v>
      </c>
      <c r="B14" s="4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50">
        <f t="shared" si="3"/>
        <v>0</v>
      </c>
      <c r="V14" s="50">
        <f t="shared" si="0"/>
        <v>0</v>
      </c>
      <c r="W14" s="50">
        <f t="shared" si="1"/>
        <v>0</v>
      </c>
      <c r="X14" s="45">
        <f t="shared" si="2"/>
        <v>0</v>
      </c>
    </row>
    <row r="15" spans="1:24" ht="9.75">
      <c r="A15" s="42" t="s">
        <v>8</v>
      </c>
      <c r="B15" s="48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50">
        <f t="shared" si="3"/>
        <v>0</v>
      </c>
      <c r="V15" s="50">
        <f t="shared" si="0"/>
        <v>0</v>
      </c>
      <c r="W15" s="50">
        <f t="shared" si="1"/>
        <v>0</v>
      </c>
      <c r="X15" s="45">
        <f t="shared" si="2"/>
        <v>0</v>
      </c>
    </row>
    <row r="16" spans="1:24" ht="9.75">
      <c r="A16" s="42" t="s">
        <v>7</v>
      </c>
      <c r="B16" s="4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50">
        <f t="shared" si="3"/>
        <v>0</v>
      </c>
      <c r="V16" s="50">
        <f t="shared" si="0"/>
        <v>0</v>
      </c>
      <c r="W16" s="50">
        <f t="shared" si="1"/>
        <v>0</v>
      </c>
      <c r="X16" s="45">
        <f t="shared" si="2"/>
        <v>0</v>
      </c>
    </row>
    <row r="17" spans="1:24" ht="9.75">
      <c r="A17" s="42" t="s">
        <v>6</v>
      </c>
      <c r="B17" s="48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50">
        <f t="shared" si="3"/>
        <v>0</v>
      </c>
      <c r="V17" s="50">
        <f t="shared" si="0"/>
        <v>0</v>
      </c>
      <c r="W17" s="50">
        <f t="shared" si="1"/>
        <v>0</v>
      </c>
      <c r="X17" s="45">
        <f t="shared" si="2"/>
        <v>0</v>
      </c>
    </row>
    <row r="18" spans="1:24" ht="9.75">
      <c r="A18" s="42" t="s">
        <v>21</v>
      </c>
      <c r="B18" s="48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50">
        <f t="shared" si="3"/>
        <v>0</v>
      </c>
      <c r="V18" s="50">
        <f t="shared" si="0"/>
        <v>0</v>
      </c>
      <c r="W18" s="50">
        <f t="shared" si="1"/>
        <v>0</v>
      </c>
      <c r="X18" s="45">
        <f t="shared" si="2"/>
        <v>0</v>
      </c>
    </row>
    <row r="19" spans="1:24" ht="9.75">
      <c r="A19" s="41" t="s">
        <v>20</v>
      </c>
      <c r="B19" s="53" t="s">
        <v>34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1"/>
      <c r="V19" s="51"/>
      <c r="W19" s="51"/>
      <c r="X19" s="52"/>
    </row>
    <row r="20" spans="1:24" ht="9.75">
      <c r="A20" s="42" t="s">
        <v>11</v>
      </c>
      <c r="B20" s="48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6"/>
      <c r="P20" s="44"/>
      <c r="Q20" s="44"/>
      <c r="R20" s="44"/>
      <c r="S20" s="44"/>
      <c r="T20" s="44"/>
      <c r="U20" s="50">
        <f t="shared" si="3"/>
        <v>0</v>
      </c>
      <c r="V20" s="50">
        <f t="shared" si="0"/>
        <v>0</v>
      </c>
      <c r="W20" s="50">
        <f t="shared" si="1"/>
        <v>0</v>
      </c>
      <c r="X20" s="45">
        <f t="shared" si="2"/>
        <v>0</v>
      </c>
    </row>
    <row r="21" spans="1:24" ht="9.75">
      <c r="A21" s="42" t="s">
        <v>10</v>
      </c>
      <c r="B21" s="48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6"/>
      <c r="P21" s="44"/>
      <c r="Q21" s="44"/>
      <c r="R21" s="44"/>
      <c r="S21" s="44"/>
      <c r="T21" s="44"/>
      <c r="U21" s="50">
        <f t="shared" si="3"/>
        <v>0</v>
      </c>
      <c r="V21" s="50">
        <f t="shared" si="0"/>
        <v>0</v>
      </c>
      <c r="W21" s="50">
        <f t="shared" si="1"/>
        <v>0</v>
      </c>
      <c r="X21" s="45">
        <f t="shared" si="2"/>
        <v>0</v>
      </c>
    </row>
    <row r="22" spans="1:24" ht="11.25" customHeight="1">
      <c r="A22" s="42" t="s">
        <v>9</v>
      </c>
      <c r="B22" s="4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6"/>
      <c r="P22" s="44"/>
      <c r="Q22" s="44"/>
      <c r="R22" s="44"/>
      <c r="S22" s="44"/>
      <c r="T22" s="44"/>
      <c r="U22" s="50">
        <f t="shared" si="3"/>
        <v>0</v>
      </c>
      <c r="V22" s="50">
        <f t="shared" si="0"/>
        <v>0</v>
      </c>
      <c r="W22" s="50">
        <f t="shared" si="1"/>
        <v>0</v>
      </c>
      <c r="X22" s="45">
        <f t="shared" si="2"/>
        <v>0</v>
      </c>
    </row>
    <row r="23" spans="1:24" ht="9.75">
      <c r="A23" s="42" t="s">
        <v>8</v>
      </c>
      <c r="B23" s="4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6"/>
      <c r="P23" s="44"/>
      <c r="Q23" s="44"/>
      <c r="R23" s="44"/>
      <c r="S23" s="44"/>
      <c r="T23" s="44"/>
      <c r="U23" s="50">
        <f t="shared" si="3"/>
        <v>0</v>
      </c>
      <c r="V23" s="50">
        <f t="shared" si="0"/>
        <v>0</v>
      </c>
      <c r="W23" s="50">
        <f t="shared" si="1"/>
        <v>0</v>
      </c>
      <c r="X23" s="45">
        <f t="shared" si="2"/>
        <v>0</v>
      </c>
    </row>
    <row r="24" spans="1:24" ht="9.75">
      <c r="A24" s="42" t="s">
        <v>7</v>
      </c>
      <c r="B24" s="4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6"/>
      <c r="P24" s="44"/>
      <c r="Q24" s="44"/>
      <c r="R24" s="44"/>
      <c r="S24" s="44"/>
      <c r="T24" s="44"/>
      <c r="U24" s="50">
        <f t="shared" si="3"/>
        <v>0</v>
      </c>
      <c r="V24" s="50">
        <f t="shared" si="0"/>
        <v>0</v>
      </c>
      <c r="W24" s="50">
        <f t="shared" si="1"/>
        <v>0</v>
      </c>
      <c r="X24" s="45">
        <f t="shared" si="2"/>
        <v>0</v>
      </c>
    </row>
    <row r="25" spans="1:24" ht="9.75">
      <c r="A25" s="42" t="s">
        <v>6</v>
      </c>
      <c r="B25" s="4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6"/>
      <c r="P25" s="44"/>
      <c r="Q25" s="44"/>
      <c r="R25" s="44"/>
      <c r="S25" s="44"/>
      <c r="T25" s="44"/>
      <c r="U25" s="50">
        <f t="shared" si="3"/>
        <v>0</v>
      </c>
      <c r="V25" s="50">
        <f t="shared" si="0"/>
        <v>0</v>
      </c>
      <c r="W25" s="50">
        <f t="shared" si="1"/>
        <v>0</v>
      </c>
      <c r="X25" s="45">
        <f t="shared" si="2"/>
        <v>0</v>
      </c>
    </row>
    <row r="26" spans="1:24" ht="9.75">
      <c r="A26" s="42" t="s">
        <v>21</v>
      </c>
      <c r="B26" s="4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6"/>
      <c r="P26" s="44"/>
      <c r="Q26" s="44"/>
      <c r="R26" s="44"/>
      <c r="S26" s="44"/>
      <c r="T26" s="44"/>
      <c r="U26" s="50">
        <f t="shared" si="3"/>
        <v>0</v>
      </c>
      <c r="V26" s="50">
        <f t="shared" si="0"/>
        <v>0</v>
      </c>
      <c r="W26" s="50">
        <f t="shared" si="1"/>
        <v>0</v>
      </c>
      <c r="X26" s="45">
        <f t="shared" si="2"/>
        <v>0</v>
      </c>
    </row>
    <row r="27" spans="1:24" ht="9.75">
      <c r="A27" s="41" t="s">
        <v>86</v>
      </c>
      <c r="B27" s="53" t="s">
        <v>39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1"/>
      <c r="V27" s="51"/>
      <c r="W27" s="51"/>
      <c r="X27" s="52"/>
    </row>
    <row r="28" spans="1:24" ht="9.75">
      <c r="A28" s="42" t="s">
        <v>11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46"/>
      <c r="P28" s="44"/>
      <c r="Q28" s="44"/>
      <c r="R28" s="44"/>
      <c r="S28" s="44"/>
      <c r="T28" s="44"/>
      <c r="U28" s="50">
        <f t="shared" si="3"/>
        <v>0</v>
      </c>
      <c r="V28" s="50">
        <f t="shared" si="0"/>
        <v>0</v>
      </c>
      <c r="W28" s="50">
        <f t="shared" si="1"/>
        <v>0</v>
      </c>
      <c r="X28" s="45">
        <f t="shared" si="2"/>
        <v>0</v>
      </c>
    </row>
    <row r="29" spans="1:24" ht="9.75">
      <c r="A29" s="42" t="s">
        <v>10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6"/>
      <c r="O29" s="46"/>
      <c r="P29" s="44"/>
      <c r="Q29" s="44"/>
      <c r="R29" s="44"/>
      <c r="S29" s="44"/>
      <c r="T29" s="44"/>
      <c r="U29" s="50">
        <f t="shared" si="3"/>
        <v>0</v>
      </c>
      <c r="V29" s="50">
        <f t="shared" si="0"/>
        <v>0</v>
      </c>
      <c r="W29" s="50">
        <f t="shared" si="1"/>
        <v>0</v>
      </c>
      <c r="X29" s="45">
        <f t="shared" si="2"/>
        <v>0</v>
      </c>
    </row>
    <row r="30" spans="1:24" ht="9.75">
      <c r="A30" s="42" t="s">
        <v>9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6"/>
      <c r="O30" s="46"/>
      <c r="P30" s="44"/>
      <c r="Q30" s="44"/>
      <c r="R30" s="44"/>
      <c r="S30" s="44"/>
      <c r="T30" s="44"/>
      <c r="U30" s="50">
        <f t="shared" si="3"/>
        <v>0</v>
      </c>
      <c r="V30" s="50">
        <f t="shared" si="0"/>
        <v>0</v>
      </c>
      <c r="W30" s="50">
        <f t="shared" si="1"/>
        <v>0</v>
      </c>
      <c r="X30" s="45">
        <f t="shared" si="2"/>
        <v>0</v>
      </c>
    </row>
    <row r="31" spans="1:24" ht="9.75">
      <c r="A31" s="42" t="s">
        <v>8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6"/>
      <c r="O31" s="46"/>
      <c r="P31" s="44"/>
      <c r="Q31" s="44"/>
      <c r="R31" s="44"/>
      <c r="S31" s="44"/>
      <c r="T31" s="44"/>
      <c r="U31" s="50">
        <f t="shared" si="3"/>
        <v>0</v>
      </c>
      <c r="V31" s="50">
        <f t="shared" si="0"/>
        <v>0</v>
      </c>
      <c r="W31" s="50">
        <f t="shared" si="1"/>
        <v>0</v>
      </c>
      <c r="X31" s="45">
        <f t="shared" si="2"/>
        <v>0</v>
      </c>
    </row>
    <row r="32" spans="1:24" ht="9.75">
      <c r="A32" s="42" t="s">
        <v>7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6"/>
      <c r="O32" s="46"/>
      <c r="P32" s="44"/>
      <c r="Q32" s="44"/>
      <c r="R32" s="44"/>
      <c r="S32" s="44"/>
      <c r="T32" s="44"/>
      <c r="U32" s="50">
        <f t="shared" si="3"/>
        <v>0</v>
      </c>
      <c r="V32" s="50">
        <f t="shared" si="0"/>
        <v>0</v>
      </c>
      <c r="W32" s="50">
        <f t="shared" si="1"/>
        <v>0</v>
      </c>
      <c r="X32" s="45">
        <f t="shared" si="2"/>
        <v>0</v>
      </c>
    </row>
    <row r="33" spans="1:24" ht="9.75">
      <c r="A33" s="42" t="s">
        <v>6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6"/>
      <c r="O33" s="46"/>
      <c r="P33" s="44"/>
      <c r="Q33" s="44"/>
      <c r="R33" s="44"/>
      <c r="S33" s="44"/>
      <c r="T33" s="44"/>
      <c r="U33" s="50">
        <f t="shared" si="3"/>
        <v>0</v>
      </c>
      <c r="V33" s="50">
        <f t="shared" si="0"/>
        <v>0</v>
      </c>
      <c r="W33" s="50">
        <f t="shared" si="1"/>
        <v>0</v>
      </c>
      <c r="X33" s="45">
        <f t="shared" si="2"/>
        <v>0</v>
      </c>
    </row>
    <row r="34" spans="1:24" ht="9.75">
      <c r="A34" s="42" t="s">
        <v>21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6"/>
      <c r="O34" s="46"/>
      <c r="P34" s="44"/>
      <c r="Q34" s="44"/>
      <c r="R34" s="44"/>
      <c r="S34" s="44"/>
      <c r="T34" s="44"/>
      <c r="U34" s="50">
        <f t="shared" si="3"/>
        <v>0</v>
      </c>
      <c r="V34" s="50">
        <f t="shared" si="0"/>
        <v>0</v>
      </c>
      <c r="W34" s="50">
        <f t="shared" si="1"/>
        <v>0</v>
      </c>
      <c r="X34" s="45">
        <f t="shared" si="2"/>
        <v>0</v>
      </c>
    </row>
    <row r="35" spans="1:24" ht="9.75">
      <c r="A35" s="41" t="s">
        <v>89</v>
      </c>
      <c r="B35" s="53" t="s">
        <v>39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1"/>
      <c r="V35" s="51"/>
      <c r="W35" s="51"/>
      <c r="X35" s="52"/>
    </row>
    <row r="36" spans="1:24" ht="9.75">
      <c r="A36" s="42" t="s">
        <v>11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6"/>
      <c r="O36" s="46"/>
      <c r="P36" s="44"/>
      <c r="Q36" s="44"/>
      <c r="R36" s="44"/>
      <c r="S36" s="44"/>
      <c r="T36" s="44"/>
      <c r="U36" s="50">
        <f aca="true" t="shared" si="4" ref="U36:U42">SUM(C36:H36)</f>
        <v>0</v>
      </c>
      <c r="V36" s="50">
        <f aca="true" t="shared" si="5" ref="V36:V42">SUM(I36:N36)</f>
        <v>0</v>
      </c>
      <c r="W36" s="50">
        <f aca="true" t="shared" si="6" ref="W36:W42">SUM(O36:T36)</f>
        <v>0</v>
      </c>
      <c r="X36" s="45">
        <f aca="true" t="shared" si="7" ref="X36:X42">SUM(C36:T36)</f>
        <v>0</v>
      </c>
    </row>
    <row r="37" spans="1:24" ht="9.75">
      <c r="A37" s="42" t="s">
        <v>10</v>
      </c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6"/>
      <c r="O37" s="46"/>
      <c r="P37" s="44"/>
      <c r="Q37" s="44"/>
      <c r="R37" s="44"/>
      <c r="S37" s="44"/>
      <c r="T37" s="44"/>
      <c r="U37" s="50">
        <f t="shared" si="4"/>
        <v>0</v>
      </c>
      <c r="V37" s="50">
        <f t="shared" si="5"/>
        <v>0</v>
      </c>
      <c r="W37" s="50">
        <f t="shared" si="6"/>
        <v>0</v>
      </c>
      <c r="X37" s="45">
        <f t="shared" si="7"/>
        <v>0</v>
      </c>
    </row>
    <row r="38" spans="1:24" ht="9.75">
      <c r="A38" s="42" t="s">
        <v>9</v>
      </c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6"/>
      <c r="O38" s="46"/>
      <c r="P38" s="44"/>
      <c r="Q38" s="44"/>
      <c r="R38" s="44"/>
      <c r="S38" s="44"/>
      <c r="T38" s="44"/>
      <c r="U38" s="50">
        <f t="shared" si="4"/>
        <v>0</v>
      </c>
      <c r="V38" s="50">
        <f t="shared" si="5"/>
        <v>0</v>
      </c>
      <c r="W38" s="50">
        <f t="shared" si="6"/>
        <v>0</v>
      </c>
      <c r="X38" s="45">
        <f t="shared" si="7"/>
        <v>0</v>
      </c>
    </row>
    <row r="39" spans="1:24" ht="9.75">
      <c r="A39" s="42" t="s">
        <v>8</v>
      </c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6"/>
      <c r="O39" s="46"/>
      <c r="P39" s="44"/>
      <c r="Q39" s="44"/>
      <c r="R39" s="44"/>
      <c r="S39" s="44"/>
      <c r="T39" s="44"/>
      <c r="U39" s="50">
        <f t="shared" si="4"/>
        <v>0</v>
      </c>
      <c r="V39" s="50">
        <f t="shared" si="5"/>
        <v>0</v>
      </c>
      <c r="W39" s="50">
        <f t="shared" si="6"/>
        <v>0</v>
      </c>
      <c r="X39" s="45">
        <f t="shared" si="7"/>
        <v>0</v>
      </c>
    </row>
    <row r="40" spans="1:24" ht="9.75">
      <c r="A40" s="42" t="s">
        <v>7</v>
      </c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6"/>
      <c r="O40" s="46"/>
      <c r="P40" s="44"/>
      <c r="Q40" s="44"/>
      <c r="R40" s="44"/>
      <c r="S40" s="44"/>
      <c r="T40" s="44"/>
      <c r="U40" s="50">
        <f t="shared" si="4"/>
        <v>0</v>
      </c>
      <c r="V40" s="50">
        <f t="shared" si="5"/>
        <v>0</v>
      </c>
      <c r="W40" s="50">
        <f t="shared" si="6"/>
        <v>0</v>
      </c>
      <c r="X40" s="45">
        <f t="shared" si="7"/>
        <v>0</v>
      </c>
    </row>
    <row r="41" spans="1:24" ht="9.75">
      <c r="A41" s="42" t="s">
        <v>6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6"/>
      <c r="O41" s="46"/>
      <c r="P41" s="44"/>
      <c r="Q41" s="44"/>
      <c r="R41" s="44"/>
      <c r="S41" s="44"/>
      <c r="T41" s="44"/>
      <c r="U41" s="50">
        <f t="shared" si="4"/>
        <v>0</v>
      </c>
      <c r="V41" s="50">
        <f t="shared" si="5"/>
        <v>0</v>
      </c>
      <c r="W41" s="50">
        <f t="shared" si="6"/>
        <v>0</v>
      </c>
      <c r="X41" s="45">
        <f t="shared" si="7"/>
        <v>0</v>
      </c>
    </row>
    <row r="42" spans="1:24" ht="9.75">
      <c r="A42" s="42" t="s">
        <v>21</v>
      </c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6"/>
      <c r="O42" s="46"/>
      <c r="P42" s="44"/>
      <c r="Q42" s="44"/>
      <c r="R42" s="44"/>
      <c r="S42" s="44"/>
      <c r="T42" s="44"/>
      <c r="U42" s="50">
        <f t="shared" si="4"/>
        <v>0</v>
      </c>
      <c r="V42" s="50">
        <f t="shared" si="5"/>
        <v>0</v>
      </c>
      <c r="W42" s="50">
        <f t="shared" si="6"/>
        <v>0</v>
      </c>
      <c r="X42" s="45">
        <f t="shared" si="7"/>
        <v>0</v>
      </c>
    </row>
    <row r="43" spans="1:24" ht="9.75">
      <c r="A43" s="53" t="s">
        <v>87</v>
      </c>
      <c r="B43" s="53"/>
      <c r="C43" s="49">
        <f>SUM(C6:C10,C12:C18,C20:C26,C28:C34)</f>
        <v>0</v>
      </c>
      <c r="D43" s="49">
        <f aca="true" t="shared" si="8" ref="D43:X43">SUM(D6:D10,D12:D18,D20:D26,D28:D34)</f>
        <v>0</v>
      </c>
      <c r="E43" s="49">
        <f t="shared" si="8"/>
        <v>0</v>
      </c>
      <c r="F43" s="49">
        <f t="shared" si="8"/>
        <v>0</v>
      </c>
      <c r="G43" s="49">
        <f t="shared" si="8"/>
        <v>0</v>
      </c>
      <c r="H43" s="49">
        <f t="shared" si="8"/>
        <v>0</v>
      </c>
      <c r="I43" s="49">
        <f t="shared" si="8"/>
        <v>0</v>
      </c>
      <c r="J43" s="49">
        <f t="shared" si="8"/>
        <v>0</v>
      </c>
      <c r="K43" s="49">
        <f t="shared" si="8"/>
        <v>0</v>
      </c>
      <c r="L43" s="49">
        <f t="shared" si="8"/>
        <v>0</v>
      </c>
      <c r="M43" s="49">
        <f t="shared" si="8"/>
        <v>0</v>
      </c>
      <c r="N43" s="49">
        <f t="shared" si="8"/>
        <v>0</v>
      </c>
      <c r="O43" s="49">
        <f t="shared" si="8"/>
        <v>0</v>
      </c>
      <c r="P43" s="49">
        <f t="shared" si="8"/>
        <v>0</v>
      </c>
      <c r="Q43" s="49">
        <f t="shared" si="8"/>
        <v>0</v>
      </c>
      <c r="R43" s="49">
        <f t="shared" si="8"/>
        <v>0</v>
      </c>
      <c r="S43" s="49">
        <f t="shared" si="8"/>
        <v>0</v>
      </c>
      <c r="T43" s="49">
        <f t="shared" si="8"/>
        <v>0</v>
      </c>
      <c r="U43" s="49">
        <f>SUM(U6:U10,U12:U18,U20:U26,U28:U34)</f>
        <v>0</v>
      </c>
      <c r="V43" s="49">
        <f t="shared" si="8"/>
        <v>0</v>
      </c>
      <c r="W43" s="49">
        <f t="shared" si="8"/>
        <v>0</v>
      </c>
      <c r="X43" s="49">
        <f t="shared" si="8"/>
        <v>0</v>
      </c>
    </row>
    <row r="44" spans="1:24" ht="9.75">
      <c r="A44" s="54" t="s">
        <v>88</v>
      </c>
      <c r="B44" s="55"/>
      <c r="C44" s="49">
        <f>SUM(C6:C10,C12:C18,C20:C26,C36:C42)</f>
        <v>0</v>
      </c>
      <c r="D44" s="49">
        <f aca="true" t="shared" si="9" ref="D44:X44">SUM(D6:D10,D12:D18,D20:D26,D36:D42)</f>
        <v>0</v>
      </c>
      <c r="E44" s="49">
        <f t="shared" si="9"/>
        <v>0</v>
      </c>
      <c r="F44" s="49">
        <f t="shared" si="9"/>
        <v>0</v>
      </c>
      <c r="G44" s="49">
        <f t="shared" si="9"/>
        <v>0</v>
      </c>
      <c r="H44" s="49">
        <f t="shared" si="9"/>
        <v>0</v>
      </c>
      <c r="I44" s="49">
        <f t="shared" si="9"/>
        <v>0</v>
      </c>
      <c r="J44" s="49">
        <f t="shared" si="9"/>
        <v>0</v>
      </c>
      <c r="K44" s="49">
        <f t="shared" si="9"/>
        <v>0</v>
      </c>
      <c r="L44" s="49">
        <f t="shared" si="9"/>
        <v>0</v>
      </c>
      <c r="M44" s="49">
        <f t="shared" si="9"/>
        <v>0</v>
      </c>
      <c r="N44" s="49">
        <f t="shared" si="9"/>
        <v>0</v>
      </c>
      <c r="O44" s="49">
        <f t="shared" si="9"/>
        <v>0</v>
      </c>
      <c r="P44" s="49">
        <f t="shared" si="9"/>
        <v>0</v>
      </c>
      <c r="Q44" s="49">
        <f t="shared" si="9"/>
        <v>0</v>
      </c>
      <c r="R44" s="49">
        <f t="shared" si="9"/>
        <v>0</v>
      </c>
      <c r="S44" s="49">
        <f t="shared" si="9"/>
        <v>0</v>
      </c>
      <c r="T44" s="49">
        <f t="shared" si="9"/>
        <v>0</v>
      </c>
      <c r="U44" s="49">
        <f>SUM(U6:U10,U12:U18,U20:U26,U36:U42)</f>
        <v>0</v>
      </c>
      <c r="V44" s="49">
        <f t="shared" si="9"/>
        <v>0</v>
      </c>
      <c r="W44" s="49">
        <f t="shared" si="9"/>
        <v>0</v>
      </c>
      <c r="X44" s="49">
        <f t="shared" si="9"/>
        <v>0</v>
      </c>
    </row>
  </sheetData>
  <sheetProtection/>
  <mergeCells count="8">
    <mergeCell ref="B35:T35"/>
    <mergeCell ref="A43:B43"/>
    <mergeCell ref="A44:B44"/>
    <mergeCell ref="U4:X4"/>
    <mergeCell ref="B5:T5"/>
    <mergeCell ref="B11:T11"/>
    <mergeCell ref="B19:T19"/>
    <mergeCell ref="B27:T2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8"/>
  <sheetViews>
    <sheetView view="pageBreakPreview" zoomScale="33" zoomScaleNormal="27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50390625" style="10" customWidth="1"/>
    <col min="2" max="2" width="139.50390625" style="2" customWidth="1"/>
    <col min="3" max="3" width="14.50390625" style="21" customWidth="1"/>
    <col min="4" max="4" width="14.50390625" style="2" customWidth="1"/>
    <col min="5" max="6" width="14.125" style="2" customWidth="1"/>
    <col min="7" max="7" width="14.50390625" style="2" customWidth="1"/>
    <col min="8" max="11" width="11.50390625" style="2" customWidth="1"/>
    <col min="12" max="12" width="15.875" style="2" customWidth="1"/>
    <col min="13" max="13" width="11.50390625" style="2" customWidth="1"/>
    <col min="14" max="41" width="11.50390625" style="9" customWidth="1"/>
    <col min="42" max="48" width="9.625" style="10" customWidth="1"/>
    <col min="49" max="49" width="16.75390625" style="14" customWidth="1"/>
    <col min="50" max="50" width="16.625" style="14" customWidth="1"/>
    <col min="51" max="51" width="12.375" style="14" customWidth="1"/>
    <col min="52" max="52" width="9.625" style="11" customWidth="1"/>
    <col min="53" max="16384" width="8.875" style="11" customWidth="1"/>
  </cols>
  <sheetData>
    <row r="1" spans="1:51" s="6" customFormat="1" ht="51.75" customHeight="1">
      <c r="A1" s="74" t="s">
        <v>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"/>
      <c r="AQ1" s="1"/>
      <c r="AR1" s="1"/>
      <c r="AS1" s="3"/>
      <c r="AT1" s="3"/>
      <c r="AU1" s="3"/>
      <c r="AV1" s="3"/>
      <c r="AW1" s="5"/>
      <c r="AX1" s="5"/>
      <c r="AY1" s="5"/>
    </row>
    <row r="2" spans="1:51" s="6" customFormat="1" ht="37.5" customHeight="1">
      <c r="A2" s="23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"/>
      <c r="AQ2" s="1"/>
      <c r="AR2" s="1"/>
      <c r="AS2" s="3"/>
      <c r="AT2" s="3"/>
      <c r="AU2" s="3"/>
      <c r="AV2" s="3"/>
      <c r="AW2" s="5"/>
      <c r="AX2" s="5"/>
      <c r="AY2" s="5"/>
    </row>
    <row r="3" spans="1:51" s="6" customFormat="1" ht="30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"/>
      <c r="AQ3" s="1"/>
      <c r="AR3" s="1"/>
      <c r="AS3" s="3"/>
      <c r="AT3" s="3"/>
      <c r="AU3" s="3"/>
      <c r="AV3" s="3"/>
      <c r="AW3" s="5"/>
      <c r="AX3" s="5"/>
      <c r="AY3" s="5"/>
    </row>
    <row r="4" spans="1:52" s="7" customFormat="1" ht="53.25" customHeight="1">
      <c r="A4" s="58" t="s">
        <v>12</v>
      </c>
      <c r="B4" s="58" t="s">
        <v>13</v>
      </c>
      <c r="C4" s="68" t="s">
        <v>35</v>
      </c>
      <c r="D4" s="58" t="s">
        <v>42</v>
      </c>
      <c r="E4" s="58"/>
      <c r="F4" s="58"/>
      <c r="G4" s="58"/>
      <c r="H4" s="58"/>
      <c r="I4" s="58"/>
      <c r="J4" s="58"/>
      <c r="K4" s="58"/>
      <c r="L4" s="58"/>
      <c r="M4" s="58"/>
      <c r="N4" s="58" t="s">
        <v>43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61" t="s">
        <v>48</v>
      </c>
      <c r="AQ4" s="62"/>
      <c r="AR4" s="62"/>
      <c r="AS4" s="62"/>
      <c r="AT4" s="62"/>
      <c r="AU4" s="62"/>
      <c r="AV4" s="62"/>
      <c r="AW4" s="62"/>
      <c r="AX4" s="62"/>
      <c r="AY4" s="62"/>
      <c r="AZ4" s="63"/>
    </row>
    <row r="5" spans="1:52" s="7" customFormat="1" ht="53.25" customHeight="1">
      <c r="A5" s="58"/>
      <c r="B5" s="58"/>
      <c r="C5" s="68"/>
      <c r="D5" s="68" t="s">
        <v>51</v>
      </c>
      <c r="E5" s="59" t="s">
        <v>52</v>
      </c>
      <c r="F5" s="71" t="s">
        <v>46</v>
      </c>
      <c r="G5" s="59" t="s">
        <v>54</v>
      </c>
      <c r="H5" s="76" t="s">
        <v>36</v>
      </c>
      <c r="I5" s="76" t="s">
        <v>37</v>
      </c>
      <c r="J5" s="76" t="s">
        <v>56</v>
      </c>
      <c r="K5" s="76" t="s">
        <v>38</v>
      </c>
      <c r="L5" s="59" t="s">
        <v>55</v>
      </c>
      <c r="M5" s="68" t="s">
        <v>53</v>
      </c>
      <c r="N5" s="58" t="s">
        <v>4</v>
      </c>
      <c r="O5" s="58"/>
      <c r="P5" s="58"/>
      <c r="Q5" s="58"/>
      <c r="R5" s="58"/>
      <c r="S5" s="58"/>
      <c r="T5" s="58"/>
      <c r="U5" s="58"/>
      <c r="V5" s="58" t="s">
        <v>41</v>
      </c>
      <c r="W5" s="58"/>
      <c r="X5" s="58"/>
      <c r="Y5" s="58"/>
      <c r="Z5" s="58"/>
      <c r="AA5" s="58"/>
      <c r="AB5" s="58"/>
      <c r="AC5" s="58"/>
      <c r="AD5" s="58" t="s">
        <v>5</v>
      </c>
      <c r="AE5" s="58"/>
      <c r="AF5" s="58"/>
      <c r="AG5" s="58"/>
      <c r="AH5" s="58"/>
      <c r="AI5" s="58"/>
      <c r="AJ5" s="58"/>
      <c r="AK5" s="58"/>
      <c r="AL5" s="58" t="s">
        <v>26</v>
      </c>
      <c r="AM5" s="58"/>
      <c r="AN5" s="58"/>
      <c r="AO5" s="58"/>
      <c r="AP5" s="61" t="s">
        <v>49</v>
      </c>
      <c r="AQ5" s="62"/>
      <c r="AR5" s="62"/>
      <c r="AS5" s="62"/>
      <c r="AT5" s="62"/>
      <c r="AU5" s="62"/>
      <c r="AV5" s="63"/>
      <c r="AW5" s="61" t="s">
        <v>50</v>
      </c>
      <c r="AX5" s="62"/>
      <c r="AY5" s="62"/>
      <c r="AZ5" s="63"/>
    </row>
    <row r="6" spans="1:52" s="7" customFormat="1" ht="52.5" customHeight="1">
      <c r="A6" s="58"/>
      <c r="B6" s="75"/>
      <c r="C6" s="68"/>
      <c r="D6" s="68"/>
      <c r="E6" s="69"/>
      <c r="F6" s="72"/>
      <c r="G6" s="69"/>
      <c r="H6" s="77"/>
      <c r="I6" s="77"/>
      <c r="J6" s="77"/>
      <c r="K6" s="77"/>
      <c r="L6" s="69"/>
      <c r="M6" s="68"/>
      <c r="N6" s="58" t="s">
        <v>15</v>
      </c>
      <c r="O6" s="58"/>
      <c r="P6" s="58"/>
      <c r="Q6" s="58"/>
      <c r="R6" s="58" t="s">
        <v>16</v>
      </c>
      <c r="S6" s="58"/>
      <c r="T6" s="58"/>
      <c r="U6" s="58"/>
      <c r="V6" s="58" t="s">
        <v>17</v>
      </c>
      <c r="W6" s="58"/>
      <c r="X6" s="58"/>
      <c r="Y6" s="58"/>
      <c r="Z6" s="58" t="s">
        <v>18</v>
      </c>
      <c r="AA6" s="58"/>
      <c r="AB6" s="58"/>
      <c r="AC6" s="58"/>
      <c r="AD6" s="58" t="s">
        <v>24</v>
      </c>
      <c r="AE6" s="58"/>
      <c r="AF6" s="58"/>
      <c r="AG6" s="58"/>
      <c r="AH6" s="58" t="s">
        <v>25</v>
      </c>
      <c r="AI6" s="58"/>
      <c r="AJ6" s="58"/>
      <c r="AK6" s="58"/>
      <c r="AL6" s="58" t="s">
        <v>27</v>
      </c>
      <c r="AM6" s="58"/>
      <c r="AN6" s="58"/>
      <c r="AO6" s="58"/>
      <c r="AP6" s="64" t="s">
        <v>1</v>
      </c>
      <c r="AQ6" s="64" t="s">
        <v>2</v>
      </c>
      <c r="AR6" s="64" t="s">
        <v>3</v>
      </c>
      <c r="AS6" s="64" t="s">
        <v>28</v>
      </c>
      <c r="AT6" s="64" t="s">
        <v>29</v>
      </c>
      <c r="AU6" s="64" t="s">
        <v>30</v>
      </c>
      <c r="AV6" s="64" t="s">
        <v>31</v>
      </c>
      <c r="AW6" s="59" t="s">
        <v>80</v>
      </c>
      <c r="AX6" s="66" t="s">
        <v>79</v>
      </c>
      <c r="AY6" s="59" t="s">
        <v>81</v>
      </c>
      <c r="AZ6" s="71" t="s">
        <v>45</v>
      </c>
    </row>
    <row r="7" spans="1:52" s="7" customFormat="1" ht="195.75" customHeight="1">
      <c r="A7" s="58"/>
      <c r="B7" s="75"/>
      <c r="C7" s="68"/>
      <c r="D7" s="68"/>
      <c r="E7" s="70"/>
      <c r="F7" s="73"/>
      <c r="G7" s="70"/>
      <c r="H7" s="78"/>
      <c r="I7" s="78"/>
      <c r="J7" s="78"/>
      <c r="K7" s="78"/>
      <c r="L7" s="70"/>
      <c r="M7" s="68"/>
      <c r="N7" s="24" t="s">
        <v>22</v>
      </c>
      <c r="O7" s="25" t="s">
        <v>23</v>
      </c>
      <c r="P7" s="25" t="s">
        <v>47</v>
      </c>
      <c r="Q7" s="25" t="s">
        <v>44</v>
      </c>
      <c r="R7" s="24" t="s">
        <v>22</v>
      </c>
      <c r="S7" s="25" t="s">
        <v>23</v>
      </c>
      <c r="T7" s="25" t="s">
        <v>47</v>
      </c>
      <c r="U7" s="25" t="s">
        <v>44</v>
      </c>
      <c r="V7" s="24" t="s">
        <v>22</v>
      </c>
      <c r="W7" s="25" t="s">
        <v>23</v>
      </c>
      <c r="X7" s="25" t="s">
        <v>47</v>
      </c>
      <c r="Y7" s="25" t="s">
        <v>44</v>
      </c>
      <c r="Z7" s="24" t="s">
        <v>22</v>
      </c>
      <c r="AA7" s="25" t="s">
        <v>23</v>
      </c>
      <c r="AB7" s="25" t="s">
        <v>47</v>
      </c>
      <c r="AC7" s="25" t="s">
        <v>44</v>
      </c>
      <c r="AD7" s="24" t="s">
        <v>22</v>
      </c>
      <c r="AE7" s="25" t="s">
        <v>23</v>
      </c>
      <c r="AF7" s="25" t="s">
        <v>47</v>
      </c>
      <c r="AG7" s="25" t="s">
        <v>44</v>
      </c>
      <c r="AH7" s="24" t="s">
        <v>22</v>
      </c>
      <c r="AI7" s="25" t="s">
        <v>23</v>
      </c>
      <c r="AJ7" s="25" t="s">
        <v>47</v>
      </c>
      <c r="AK7" s="25" t="s">
        <v>44</v>
      </c>
      <c r="AL7" s="24" t="s">
        <v>22</v>
      </c>
      <c r="AM7" s="25" t="s">
        <v>23</v>
      </c>
      <c r="AN7" s="25" t="s">
        <v>47</v>
      </c>
      <c r="AO7" s="25" t="s">
        <v>44</v>
      </c>
      <c r="AP7" s="65"/>
      <c r="AQ7" s="65"/>
      <c r="AR7" s="65"/>
      <c r="AS7" s="65"/>
      <c r="AT7" s="65"/>
      <c r="AU7" s="65"/>
      <c r="AV7" s="65"/>
      <c r="AW7" s="70"/>
      <c r="AX7" s="67"/>
      <c r="AY7" s="60"/>
      <c r="AZ7" s="73"/>
    </row>
    <row r="8" spans="1:52" s="8" customFormat="1" ht="44.25">
      <c r="A8" s="15" t="s">
        <v>14</v>
      </c>
      <c r="B8" s="18" t="s">
        <v>32</v>
      </c>
      <c r="C8" s="15"/>
      <c r="D8" s="26">
        <f>SUM(D9:D13)</f>
        <v>0</v>
      </c>
      <c r="E8" s="26">
        <f>SUM(E9:E13)</f>
        <v>0</v>
      </c>
      <c r="F8" s="31">
        <f>SUM(F9:F13)</f>
        <v>0</v>
      </c>
      <c r="G8" s="31">
        <f aca="true" t="shared" si="0" ref="G8:AI8">SUM(G9:G13)</f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26">
        <f t="shared" si="0"/>
        <v>0</v>
      </c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  <c r="S8" s="31">
        <f t="shared" si="0"/>
        <v>0</v>
      </c>
      <c r="T8" s="31">
        <f t="shared" si="0"/>
        <v>0</v>
      </c>
      <c r="U8" s="31">
        <f t="shared" si="0"/>
        <v>0</v>
      </c>
      <c r="V8" s="31">
        <f t="shared" si="0"/>
        <v>0</v>
      </c>
      <c r="W8" s="31">
        <f t="shared" si="0"/>
        <v>0</v>
      </c>
      <c r="X8" s="31">
        <f t="shared" si="0"/>
        <v>0</v>
      </c>
      <c r="Y8" s="31">
        <f t="shared" si="0"/>
        <v>0</v>
      </c>
      <c r="Z8" s="31">
        <f t="shared" si="0"/>
        <v>0</v>
      </c>
      <c r="AA8" s="31">
        <f t="shared" si="0"/>
        <v>0</v>
      </c>
      <c r="AB8" s="31">
        <f t="shared" si="0"/>
        <v>0</v>
      </c>
      <c r="AC8" s="31">
        <f t="shared" si="0"/>
        <v>0</v>
      </c>
      <c r="AD8" s="31">
        <f t="shared" si="0"/>
        <v>0</v>
      </c>
      <c r="AE8" s="31">
        <f t="shared" si="0"/>
        <v>0</v>
      </c>
      <c r="AF8" s="31">
        <f t="shared" si="0"/>
        <v>0</v>
      </c>
      <c r="AG8" s="31">
        <f t="shared" si="0"/>
        <v>0</v>
      </c>
      <c r="AH8" s="31">
        <f t="shared" si="0"/>
        <v>0</v>
      </c>
      <c r="AI8" s="31">
        <f t="shared" si="0"/>
        <v>0</v>
      </c>
      <c r="AJ8" s="31">
        <f aca="true" t="shared" si="1" ref="AJ8:AZ8">SUM(AJ9:AJ13)</f>
        <v>0</v>
      </c>
      <c r="AK8" s="31">
        <f t="shared" si="1"/>
        <v>0</v>
      </c>
      <c r="AL8" s="31">
        <f t="shared" si="1"/>
        <v>0</v>
      </c>
      <c r="AM8" s="31">
        <f t="shared" si="1"/>
        <v>0</v>
      </c>
      <c r="AN8" s="31">
        <f t="shared" si="1"/>
        <v>0</v>
      </c>
      <c r="AO8" s="31">
        <f t="shared" si="1"/>
        <v>0</v>
      </c>
      <c r="AP8" s="31">
        <f t="shared" si="1"/>
        <v>0</v>
      </c>
      <c r="AQ8" s="31">
        <f t="shared" si="1"/>
        <v>0</v>
      </c>
      <c r="AR8" s="31">
        <f t="shared" si="1"/>
        <v>0</v>
      </c>
      <c r="AS8" s="31">
        <f t="shared" si="1"/>
        <v>0</v>
      </c>
      <c r="AT8" s="31">
        <f t="shared" si="1"/>
        <v>0</v>
      </c>
      <c r="AU8" s="31">
        <f t="shared" si="1"/>
        <v>0</v>
      </c>
      <c r="AV8" s="31">
        <f t="shared" si="1"/>
        <v>0</v>
      </c>
      <c r="AW8" s="31">
        <f t="shared" si="1"/>
        <v>0</v>
      </c>
      <c r="AX8" s="31">
        <f t="shared" si="1"/>
        <v>0</v>
      </c>
      <c r="AY8" s="31">
        <f t="shared" si="1"/>
        <v>0</v>
      </c>
      <c r="AZ8" s="31">
        <f t="shared" si="1"/>
        <v>0</v>
      </c>
    </row>
    <row r="9" spans="1:52" s="7" customFormat="1" ht="34.5">
      <c r="A9" s="16" t="s">
        <v>11</v>
      </c>
      <c r="B9" s="17"/>
      <c r="C9" s="20"/>
      <c r="D9" s="27">
        <f>SUM(E9,M9)</f>
        <v>0</v>
      </c>
      <c r="E9" s="27">
        <f>SUM(F9:G9,L9)</f>
        <v>0</v>
      </c>
      <c r="F9" s="28">
        <f>SUM(N9,R9,V9,Z9,AD9,AH9,AL9)</f>
        <v>0</v>
      </c>
      <c r="G9" s="28">
        <f>SUM(O9,S9,W9,AA9,AE9,AI9,AM9)</f>
        <v>0</v>
      </c>
      <c r="H9" s="29"/>
      <c r="I9" s="29"/>
      <c r="J9" s="29"/>
      <c r="K9" s="29"/>
      <c r="L9" s="28">
        <f>SUM(P9,T9,X9,AB9,AF9,AJ9,AN9)</f>
        <v>0</v>
      </c>
      <c r="M9" s="27">
        <f>SUM(Q9,U9,Y9,AC9,AG9,AK9,AO9)</f>
        <v>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s="7" customFormat="1" ht="34.5">
      <c r="A10" s="16" t="s">
        <v>10</v>
      </c>
      <c r="B10" s="17"/>
      <c r="C10" s="20"/>
      <c r="D10" s="27">
        <f aca="true" t="shared" si="2" ref="D10:D37">SUM(E10,M10)</f>
        <v>0</v>
      </c>
      <c r="E10" s="27">
        <f aca="true" t="shared" si="3" ref="E10:E37">SUM(F10:G10,L10)</f>
        <v>0</v>
      </c>
      <c r="F10" s="28">
        <f aca="true" t="shared" si="4" ref="F10:F37">SUM(N10,R10,V10,Z10,AD10,AH10,AL10)</f>
        <v>0</v>
      </c>
      <c r="G10" s="28">
        <f aca="true" t="shared" si="5" ref="G10:G37">SUM(O10,S10,W10,AA10,AE10,AI10,AM10)</f>
        <v>0</v>
      </c>
      <c r="H10" s="29"/>
      <c r="I10" s="29"/>
      <c r="J10" s="29"/>
      <c r="K10" s="29"/>
      <c r="L10" s="28">
        <f aca="true" t="shared" si="6" ref="L10:L37">SUM(P10,T10,X10,AB10,AF10,AJ10,AN10)</f>
        <v>0</v>
      </c>
      <c r="M10" s="27">
        <f aca="true" t="shared" si="7" ref="M10:M37">SUM(Q10,U10,Y10,AC10,AG10,AK10,AO10)</f>
        <v>0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s="7" customFormat="1" ht="34.5">
      <c r="A11" s="16" t="s">
        <v>9</v>
      </c>
      <c r="B11" s="17"/>
      <c r="C11" s="20"/>
      <c r="D11" s="27">
        <f t="shared" si="2"/>
        <v>0</v>
      </c>
      <c r="E11" s="27">
        <f t="shared" si="3"/>
        <v>0</v>
      </c>
      <c r="F11" s="28">
        <f t="shared" si="4"/>
        <v>0</v>
      </c>
      <c r="G11" s="28">
        <f t="shared" si="5"/>
        <v>0</v>
      </c>
      <c r="H11" s="29"/>
      <c r="I11" s="29"/>
      <c r="J11" s="29"/>
      <c r="K11" s="29"/>
      <c r="L11" s="28">
        <f t="shared" si="6"/>
        <v>0</v>
      </c>
      <c r="M11" s="27">
        <f t="shared" si="7"/>
        <v>0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s="7" customFormat="1" ht="34.5">
      <c r="A12" s="16" t="s">
        <v>8</v>
      </c>
      <c r="B12" s="17"/>
      <c r="C12" s="20"/>
      <c r="D12" s="27">
        <f t="shared" si="2"/>
        <v>0</v>
      </c>
      <c r="E12" s="27">
        <f t="shared" si="3"/>
        <v>0</v>
      </c>
      <c r="F12" s="28">
        <f t="shared" si="4"/>
        <v>0</v>
      </c>
      <c r="G12" s="28">
        <f t="shared" si="5"/>
        <v>0</v>
      </c>
      <c r="H12" s="29"/>
      <c r="I12" s="29"/>
      <c r="J12" s="29"/>
      <c r="K12" s="29"/>
      <c r="L12" s="28">
        <f t="shared" si="6"/>
        <v>0</v>
      </c>
      <c r="M12" s="27">
        <f t="shared" si="7"/>
        <v>0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s="7" customFormat="1" ht="34.5">
      <c r="A13" s="16" t="s">
        <v>7</v>
      </c>
      <c r="B13" s="17"/>
      <c r="C13" s="20"/>
      <c r="D13" s="27">
        <f t="shared" si="2"/>
        <v>0</v>
      </c>
      <c r="E13" s="27">
        <f t="shared" si="3"/>
        <v>0</v>
      </c>
      <c r="F13" s="28">
        <f t="shared" si="4"/>
        <v>0</v>
      </c>
      <c r="G13" s="28">
        <f t="shared" si="5"/>
        <v>0</v>
      </c>
      <c r="H13" s="29"/>
      <c r="I13" s="29"/>
      <c r="J13" s="29"/>
      <c r="K13" s="29"/>
      <c r="L13" s="28">
        <f t="shared" si="6"/>
        <v>0</v>
      </c>
      <c r="M13" s="27">
        <f t="shared" si="7"/>
        <v>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s="8" customFormat="1" ht="44.25">
      <c r="A14" s="15" t="s">
        <v>19</v>
      </c>
      <c r="B14" s="18" t="s">
        <v>33</v>
      </c>
      <c r="C14" s="15"/>
      <c r="D14" s="26">
        <f aca="true" t="shared" si="8" ref="D14:AI14">SUM(D15:D21)</f>
        <v>0</v>
      </c>
      <c r="E14" s="26">
        <f t="shared" si="8"/>
        <v>0</v>
      </c>
      <c r="F14" s="31">
        <f t="shared" si="8"/>
        <v>0</v>
      </c>
      <c r="G14" s="31">
        <f t="shared" si="8"/>
        <v>0</v>
      </c>
      <c r="H14" s="31">
        <f t="shared" si="8"/>
        <v>0</v>
      </c>
      <c r="I14" s="31">
        <f t="shared" si="8"/>
        <v>0</v>
      </c>
      <c r="J14" s="31">
        <f t="shared" si="8"/>
        <v>0</v>
      </c>
      <c r="K14" s="31">
        <f t="shared" si="8"/>
        <v>0</v>
      </c>
      <c r="L14" s="31">
        <f t="shared" si="8"/>
        <v>0</v>
      </c>
      <c r="M14" s="26">
        <f t="shared" si="8"/>
        <v>0</v>
      </c>
      <c r="N14" s="31">
        <f t="shared" si="8"/>
        <v>0</v>
      </c>
      <c r="O14" s="31">
        <f t="shared" si="8"/>
        <v>0</v>
      </c>
      <c r="P14" s="31">
        <f t="shared" si="8"/>
        <v>0</v>
      </c>
      <c r="Q14" s="31">
        <f t="shared" si="8"/>
        <v>0</v>
      </c>
      <c r="R14" s="31">
        <f t="shared" si="8"/>
        <v>0</v>
      </c>
      <c r="S14" s="31">
        <f t="shared" si="8"/>
        <v>0</v>
      </c>
      <c r="T14" s="31">
        <f t="shared" si="8"/>
        <v>0</v>
      </c>
      <c r="U14" s="31">
        <f t="shared" si="8"/>
        <v>0</v>
      </c>
      <c r="V14" s="31">
        <f t="shared" si="8"/>
        <v>0</v>
      </c>
      <c r="W14" s="31">
        <f t="shared" si="8"/>
        <v>0</v>
      </c>
      <c r="X14" s="31">
        <f t="shared" si="8"/>
        <v>0</v>
      </c>
      <c r="Y14" s="31">
        <f t="shared" si="8"/>
        <v>0</v>
      </c>
      <c r="Z14" s="31">
        <f t="shared" si="8"/>
        <v>0</v>
      </c>
      <c r="AA14" s="31">
        <f t="shared" si="8"/>
        <v>0</v>
      </c>
      <c r="AB14" s="31">
        <f t="shared" si="8"/>
        <v>0</v>
      </c>
      <c r="AC14" s="31">
        <f t="shared" si="8"/>
        <v>0</v>
      </c>
      <c r="AD14" s="31">
        <f t="shared" si="8"/>
        <v>0</v>
      </c>
      <c r="AE14" s="31">
        <f t="shared" si="8"/>
        <v>0</v>
      </c>
      <c r="AF14" s="31">
        <f t="shared" si="8"/>
        <v>0</v>
      </c>
      <c r="AG14" s="31">
        <f t="shared" si="8"/>
        <v>0</v>
      </c>
      <c r="AH14" s="31">
        <f t="shared" si="8"/>
        <v>0</v>
      </c>
      <c r="AI14" s="31">
        <f t="shared" si="8"/>
        <v>0</v>
      </c>
      <c r="AJ14" s="31">
        <f aca="true" t="shared" si="9" ref="AJ14:AZ14">SUM(AJ15:AJ21)</f>
        <v>0</v>
      </c>
      <c r="AK14" s="31">
        <f t="shared" si="9"/>
        <v>0</v>
      </c>
      <c r="AL14" s="31">
        <f t="shared" si="9"/>
        <v>0</v>
      </c>
      <c r="AM14" s="31">
        <f t="shared" si="9"/>
        <v>0</v>
      </c>
      <c r="AN14" s="31">
        <f t="shared" si="9"/>
        <v>0</v>
      </c>
      <c r="AO14" s="31">
        <f t="shared" si="9"/>
        <v>0</v>
      </c>
      <c r="AP14" s="31">
        <f t="shared" si="9"/>
        <v>0</v>
      </c>
      <c r="AQ14" s="31">
        <f t="shared" si="9"/>
        <v>0</v>
      </c>
      <c r="AR14" s="31">
        <f t="shared" si="9"/>
        <v>0</v>
      </c>
      <c r="AS14" s="31">
        <f t="shared" si="9"/>
        <v>0</v>
      </c>
      <c r="AT14" s="31">
        <f t="shared" si="9"/>
        <v>0</v>
      </c>
      <c r="AU14" s="31">
        <f t="shared" si="9"/>
        <v>0</v>
      </c>
      <c r="AV14" s="31">
        <f t="shared" si="9"/>
        <v>0</v>
      </c>
      <c r="AW14" s="31">
        <f t="shared" si="9"/>
        <v>0</v>
      </c>
      <c r="AX14" s="31">
        <f t="shared" si="9"/>
        <v>0</v>
      </c>
      <c r="AY14" s="31">
        <f t="shared" si="9"/>
        <v>0</v>
      </c>
      <c r="AZ14" s="31">
        <f t="shared" si="9"/>
        <v>0</v>
      </c>
    </row>
    <row r="15" spans="1:52" s="7" customFormat="1" ht="34.5">
      <c r="A15" s="16" t="s">
        <v>11</v>
      </c>
      <c r="B15" s="17"/>
      <c r="C15" s="20"/>
      <c r="D15" s="27">
        <f t="shared" si="2"/>
        <v>0</v>
      </c>
      <c r="E15" s="27">
        <f t="shared" si="3"/>
        <v>0</v>
      </c>
      <c r="F15" s="28">
        <f t="shared" si="4"/>
        <v>0</v>
      </c>
      <c r="G15" s="28">
        <f t="shared" si="5"/>
        <v>0</v>
      </c>
      <c r="H15" s="29"/>
      <c r="I15" s="29"/>
      <c r="J15" s="29"/>
      <c r="K15" s="29"/>
      <c r="L15" s="28">
        <f t="shared" si="6"/>
        <v>0</v>
      </c>
      <c r="M15" s="27">
        <f t="shared" si="7"/>
        <v>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s="7" customFormat="1" ht="34.5">
      <c r="A16" s="16" t="s">
        <v>10</v>
      </c>
      <c r="B16" s="17"/>
      <c r="C16" s="20"/>
      <c r="D16" s="27">
        <f t="shared" si="2"/>
        <v>0</v>
      </c>
      <c r="E16" s="27">
        <f t="shared" si="3"/>
        <v>0</v>
      </c>
      <c r="F16" s="28">
        <f t="shared" si="4"/>
        <v>0</v>
      </c>
      <c r="G16" s="28">
        <f t="shared" si="5"/>
        <v>0</v>
      </c>
      <c r="H16" s="29"/>
      <c r="I16" s="29"/>
      <c r="J16" s="29"/>
      <c r="K16" s="29"/>
      <c r="L16" s="28">
        <f t="shared" si="6"/>
        <v>0</v>
      </c>
      <c r="M16" s="27">
        <f t="shared" si="7"/>
        <v>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s="7" customFormat="1" ht="34.5">
      <c r="A17" s="16" t="s">
        <v>9</v>
      </c>
      <c r="B17" s="17"/>
      <c r="C17" s="20"/>
      <c r="D17" s="27">
        <f t="shared" si="2"/>
        <v>0</v>
      </c>
      <c r="E17" s="27">
        <f t="shared" si="3"/>
        <v>0</v>
      </c>
      <c r="F17" s="28">
        <f t="shared" si="4"/>
        <v>0</v>
      </c>
      <c r="G17" s="28">
        <f t="shared" si="5"/>
        <v>0</v>
      </c>
      <c r="H17" s="29"/>
      <c r="I17" s="29"/>
      <c r="J17" s="29"/>
      <c r="K17" s="29"/>
      <c r="L17" s="28">
        <f t="shared" si="6"/>
        <v>0</v>
      </c>
      <c r="M17" s="27">
        <f t="shared" si="7"/>
        <v>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s="7" customFormat="1" ht="34.5">
      <c r="A18" s="16" t="s">
        <v>8</v>
      </c>
      <c r="B18" s="17"/>
      <c r="C18" s="20"/>
      <c r="D18" s="27">
        <f t="shared" si="2"/>
        <v>0</v>
      </c>
      <c r="E18" s="27">
        <f t="shared" si="3"/>
        <v>0</v>
      </c>
      <c r="F18" s="28">
        <f t="shared" si="4"/>
        <v>0</v>
      </c>
      <c r="G18" s="28">
        <f t="shared" si="5"/>
        <v>0</v>
      </c>
      <c r="H18" s="29"/>
      <c r="I18" s="29"/>
      <c r="J18" s="29"/>
      <c r="K18" s="29"/>
      <c r="L18" s="28">
        <f t="shared" si="6"/>
        <v>0</v>
      </c>
      <c r="M18" s="27">
        <f t="shared" si="7"/>
        <v>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s="7" customFormat="1" ht="34.5">
      <c r="A19" s="16" t="s">
        <v>7</v>
      </c>
      <c r="B19" s="17"/>
      <c r="C19" s="20"/>
      <c r="D19" s="27">
        <f t="shared" si="2"/>
        <v>0</v>
      </c>
      <c r="E19" s="27">
        <f t="shared" si="3"/>
        <v>0</v>
      </c>
      <c r="F19" s="28">
        <f t="shared" si="4"/>
        <v>0</v>
      </c>
      <c r="G19" s="28">
        <f t="shared" si="5"/>
        <v>0</v>
      </c>
      <c r="H19" s="29"/>
      <c r="I19" s="29"/>
      <c r="J19" s="29"/>
      <c r="K19" s="29"/>
      <c r="L19" s="28">
        <f t="shared" si="6"/>
        <v>0</v>
      </c>
      <c r="M19" s="27">
        <f t="shared" si="7"/>
        <v>0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s="7" customFormat="1" ht="34.5">
      <c r="A20" s="16" t="s">
        <v>6</v>
      </c>
      <c r="B20" s="17"/>
      <c r="C20" s="20"/>
      <c r="D20" s="27">
        <f t="shared" si="2"/>
        <v>0</v>
      </c>
      <c r="E20" s="27">
        <f t="shared" si="3"/>
        <v>0</v>
      </c>
      <c r="F20" s="28">
        <f t="shared" si="4"/>
        <v>0</v>
      </c>
      <c r="G20" s="28">
        <f t="shared" si="5"/>
        <v>0</v>
      </c>
      <c r="H20" s="29"/>
      <c r="I20" s="29"/>
      <c r="J20" s="29"/>
      <c r="K20" s="29"/>
      <c r="L20" s="28">
        <f t="shared" si="6"/>
        <v>0</v>
      </c>
      <c r="M20" s="27">
        <f t="shared" si="7"/>
        <v>0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s="7" customFormat="1" ht="34.5">
      <c r="A21" s="16" t="s">
        <v>21</v>
      </c>
      <c r="B21" s="17"/>
      <c r="C21" s="20"/>
      <c r="D21" s="27">
        <f t="shared" si="2"/>
        <v>0</v>
      </c>
      <c r="E21" s="27">
        <f t="shared" si="3"/>
        <v>0</v>
      </c>
      <c r="F21" s="28">
        <f t="shared" si="4"/>
        <v>0</v>
      </c>
      <c r="G21" s="28">
        <f t="shared" si="5"/>
        <v>0</v>
      </c>
      <c r="H21" s="29"/>
      <c r="I21" s="29"/>
      <c r="J21" s="29"/>
      <c r="K21" s="29"/>
      <c r="L21" s="28">
        <f t="shared" si="6"/>
        <v>0</v>
      </c>
      <c r="M21" s="27">
        <f t="shared" si="7"/>
        <v>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s="19" customFormat="1" ht="44.25">
      <c r="A22" s="15" t="s">
        <v>20</v>
      </c>
      <c r="B22" s="18" t="s">
        <v>34</v>
      </c>
      <c r="C22" s="15"/>
      <c r="D22" s="26">
        <f aca="true" t="shared" si="10" ref="D22:AI22">SUM(D23:D29)</f>
        <v>0</v>
      </c>
      <c r="E22" s="26">
        <f t="shared" si="10"/>
        <v>0</v>
      </c>
      <c r="F22" s="31">
        <f t="shared" si="10"/>
        <v>0</v>
      </c>
      <c r="G22" s="31">
        <f t="shared" si="10"/>
        <v>0</v>
      </c>
      <c r="H22" s="31">
        <f t="shared" si="10"/>
        <v>0</v>
      </c>
      <c r="I22" s="31">
        <f t="shared" si="10"/>
        <v>0</v>
      </c>
      <c r="J22" s="31">
        <f t="shared" si="10"/>
        <v>0</v>
      </c>
      <c r="K22" s="31">
        <f t="shared" si="10"/>
        <v>0</v>
      </c>
      <c r="L22" s="31">
        <f t="shared" si="10"/>
        <v>0</v>
      </c>
      <c r="M22" s="26">
        <f t="shared" si="10"/>
        <v>0</v>
      </c>
      <c r="N22" s="31">
        <f t="shared" si="10"/>
        <v>0</v>
      </c>
      <c r="O22" s="31">
        <f t="shared" si="10"/>
        <v>0</v>
      </c>
      <c r="P22" s="31">
        <f t="shared" si="10"/>
        <v>0</v>
      </c>
      <c r="Q22" s="31">
        <f t="shared" si="10"/>
        <v>0</v>
      </c>
      <c r="R22" s="31">
        <f t="shared" si="10"/>
        <v>0</v>
      </c>
      <c r="S22" s="31">
        <f t="shared" si="10"/>
        <v>0</v>
      </c>
      <c r="T22" s="31">
        <f t="shared" si="10"/>
        <v>0</v>
      </c>
      <c r="U22" s="31">
        <f t="shared" si="10"/>
        <v>0</v>
      </c>
      <c r="V22" s="31">
        <f t="shared" si="10"/>
        <v>0</v>
      </c>
      <c r="W22" s="31">
        <f t="shared" si="10"/>
        <v>0</v>
      </c>
      <c r="X22" s="31">
        <f t="shared" si="10"/>
        <v>0</v>
      </c>
      <c r="Y22" s="31">
        <f t="shared" si="10"/>
        <v>0</v>
      </c>
      <c r="Z22" s="31">
        <f t="shared" si="10"/>
        <v>0</v>
      </c>
      <c r="AA22" s="31">
        <f t="shared" si="10"/>
        <v>0</v>
      </c>
      <c r="AB22" s="31">
        <f t="shared" si="10"/>
        <v>0</v>
      </c>
      <c r="AC22" s="31">
        <f t="shared" si="10"/>
        <v>0</v>
      </c>
      <c r="AD22" s="31">
        <f t="shared" si="10"/>
        <v>0</v>
      </c>
      <c r="AE22" s="31">
        <f t="shared" si="10"/>
        <v>0</v>
      </c>
      <c r="AF22" s="31">
        <f t="shared" si="10"/>
        <v>0</v>
      </c>
      <c r="AG22" s="31">
        <f t="shared" si="10"/>
        <v>0</v>
      </c>
      <c r="AH22" s="31">
        <f t="shared" si="10"/>
        <v>0</v>
      </c>
      <c r="AI22" s="31">
        <f t="shared" si="10"/>
        <v>0</v>
      </c>
      <c r="AJ22" s="31">
        <f aca="true" t="shared" si="11" ref="AJ22:AZ22">SUM(AJ23:AJ29)</f>
        <v>0</v>
      </c>
      <c r="AK22" s="31">
        <f t="shared" si="11"/>
        <v>0</v>
      </c>
      <c r="AL22" s="31">
        <f t="shared" si="11"/>
        <v>0</v>
      </c>
      <c r="AM22" s="31">
        <f t="shared" si="11"/>
        <v>0</v>
      </c>
      <c r="AN22" s="31">
        <f t="shared" si="11"/>
        <v>0</v>
      </c>
      <c r="AO22" s="31">
        <f t="shared" si="11"/>
        <v>0</v>
      </c>
      <c r="AP22" s="31">
        <f t="shared" si="11"/>
        <v>0</v>
      </c>
      <c r="AQ22" s="31">
        <f t="shared" si="11"/>
        <v>0</v>
      </c>
      <c r="AR22" s="31">
        <f t="shared" si="11"/>
        <v>0</v>
      </c>
      <c r="AS22" s="31">
        <f t="shared" si="11"/>
        <v>0</v>
      </c>
      <c r="AT22" s="31">
        <f t="shared" si="11"/>
        <v>0</v>
      </c>
      <c r="AU22" s="31">
        <f t="shared" si="11"/>
        <v>0</v>
      </c>
      <c r="AV22" s="31">
        <f t="shared" si="11"/>
        <v>0</v>
      </c>
      <c r="AW22" s="31">
        <f t="shared" si="11"/>
        <v>0</v>
      </c>
      <c r="AX22" s="31">
        <f t="shared" si="11"/>
        <v>0</v>
      </c>
      <c r="AY22" s="31">
        <f t="shared" si="11"/>
        <v>0</v>
      </c>
      <c r="AZ22" s="31">
        <f t="shared" si="11"/>
        <v>0</v>
      </c>
    </row>
    <row r="23" spans="1:52" s="7" customFormat="1" ht="34.5">
      <c r="A23" s="16" t="s">
        <v>11</v>
      </c>
      <c r="B23" s="17"/>
      <c r="C23" s="20"/>
      <c r="D23" s="27">
        <f t="shared" si="2"/>
        <v>0</v>
      </c>
      <c r="E23" s="27">
        <f t="shared" si="3"/>
        <v>0</v>
      </c>
      <c r="F23" s="28">
        <f t="shared" si="4"/>
        <v>0</v>
      </c>
      <c r="G23" s="28">
        <f t="shared" si="5"/>
        <v>0</v>
      </c>
      <c r="H23" s="29"/>
      <c r="I23" s="29"/>
      <c r="J23" s="29"/>
      <c r="K23" s="29"/>
      <c r="L23" s="28">
        <f t="shared" si="6"/>
        <v>0</v>
      </c>
      <c r="M23" s="27">
        <f t="shared" si="7"/>
        <v>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s="7" customFormat="1" ht="34.5">
      <c r="A24" s="16" t="s">
        <v>10</v>
      </c>
      <c r="B24" s="17"/>
      <c r="C24" s="20"/>
      <c r="D24" s="27">
        <f t="shared" si="2"/>
        <v>0</v>
      </c>
      <c r="E24" s="27">
        <f t="shared" si="3"/>
        <v>0</v>
      </c>
      <c r="F24" s="28">
        <f t="shared" si="4"/>
        <v>0</v>
      </c>
      <c r="G24" s="28">
        <f t="shared" si="5"/>
        <v>0</v>
      </c>
      <c r="H24" s="29"/>
      <c r="I24" s="29"/>
      <c r="J24" s="29"/>
      <c r="K24" s="29"/>
      <c r="L24" s="28">
        <f t="shared" si="6"/>
        <v>0</v>
      </c>
      <c r="M24" s="27">
        <f t="shared" si="7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s="7" customFormat="1" ht="34.5">
      <c r="A25" s="16" t="s">
        <v>9</v>
      </c>
      <c r="B25" s="17"/>
      <c r="C25" s="20"/>
      <c r="D25" s="27">
        <f t="shared" si="2"/>
        <v>0</v>
      </c>
      <c r="E25" s="27">
        <f t="shared" si="3"/>
        <v>0</v>
      </c>
      <c r="F25" s="28">
        <f t="shared" si="4"/>
        <v>0</v>
      </c>
      <c r="G25" s="28">
        <f t="shared" si="5"/>
        <v>0</v>
      </c>
      <c r="H25" s="29"/>
      <c r="I25" s="29"/>
      <c r="J25" s="29"/>
      <c r="K25" s="29"/>
      <c r="L25" s="28">
        <f t="shared" si="6"/>
        <v>0</v>
      </c>
      <c r="M25" s="27">
        <f t="shared" si="7"/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s="7" customFormat="1" ht="34.5">
      <c r="A26" s="16" t="s">
        <v>8</v>
      </c>
      <c r="B26" s="17"/>
      <c r="C26" s="20"/>
      <c r="D26" s="27">
        <f t="shared" si="2"/>
        <v>0</v>
      </c>
      <c r="E26" s="27">
        <f t="shared" si="3"/>
        <v>0</v>
      </c>
      <c r="F26" s="28">
        <f t="shared" si="4"/>
        <v>0</v>
      </c>
      <c r="G26" s="28">
        <f t="shared" si="5"/>
        <v>0</v>
      </c>
      <c r="H26" s="29"/>
      <c r="I26" s="29"/>
      <c r="J26" s="29"/>
      <c r="K26" s="29"/>
      <c r="L26" s="28">
        <f t="shared" si="6"/>
        <v>0</v>
      </c>
      <c r="M26" s="27">
        <f t="shared" si="7"/>
        <v>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s="7" customFormat="1" ht="34.5">
      <c r="A27" s="16" t="s">
        <v>7</v>
      </c>
      <c r="B27" s="17"/>
      <c r="C27" s="20"/>
      <c r="D27" s="27">
        <f t="shared" si="2"/>
        <v>0</v>
      </c>
      <c r="E27" s="27">
        <f t="shared" si="3"/>
        <v>0</v>
      </c>
      <c r="F27" s="28">
        <f t="shared" si="4"/>
        <v>0</v>
      </c>
      <c r="G27" s="28">
        <f t="shared" si="5"/>
        <v>0</v>
      </c>
      <c r="H27" s="29"/>
      <c r="I27" s="29"/>
      <c r="J27" s="29"/>
      <c r="K27" s="29"/>
      <c r="L27" s="28">
        <f t="shared" si="6"/>
        <v>0</v>
      </c>
      <c r="M27" s="27">
        <f t="shared" si="7"/>
        <v>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s="7" customFormat="1" ht="34.5">
      <c r="A28" s="16" t="s">
        <v>6</v>
      </c>
      <c r="B28" s="17"/>
      <c r="C28" s="20"/>
      <c r="D28" s="27">
        <f t="shared" si="2"/>
        <v>0</v>
      </c>
      <c r="E28" s="27">
        <f t="shared" si="3"/>
        <v>0</v>
      </c>
      <c r="F28" s="28">
        <f t="shared" si="4"/>
        <v>0</v>
      </c>
      <c r="G28" s="28">
        <f t="shared" si="5"/>
        <v>0</v>
      </c>
      <c r="H28" s="29"/>
      <c r="I28" s="29"/>
      <c r="J28" s="29"/>
      <c r="K28" s="29"/>
      <c r="L28" s="28">
        <f t="shared" si="6"/>
        <v>0</v>
      </c>
      <c r="M28" s="27">
        <f t="shared" si="7"/>
        <v>0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s="7" customFormat="1" ht="34.5">
      <c r="A29" s="16" t="s">
        <v>21</v>
      </c>
      <c r="B29" s="17"/>
      <c r="C29" s="20"/>
      <c r="D29" s="27">
        <f t="shared" si="2"/>
        <v>0</v>
      </c>
      <c r="E29" s="27">
        <f t="shared" si="3"/>
        <v>0</v>
      </c>
      <c r="F29" s="28">
        <f t="shared" si="4"/>
        <v>0</v>
      </c>
      <c r="G29" s="28">
        <f t="shared" si="5"/>
        <v>0</v>
      </c>
      <c r="H29" s="29"/>
      <c r="I29" s="29"/>
      <c r="J29" s="29"/>
      <c r="K29" s="29"/>
      <c r="L29" s="28">
        <f t="shared" si="6"/>
        <v>0</v>
      </c>
      <c r="M29" s="27">
        <f t="shared" si="7"/>
        <v>0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s="8" customFormat="1" ht="44.25">
      <c r="A30" s="15" t="s">
        <v>86</v>
      </c>
      <c r="B30" s="18" t="s">
        <v>39</v>
      </c>
      <c r="C30" s="15"/>
      <c r="D30" s="26">
        <f>SUM(D31:D37)</f>
        <v>0</v>
      </c>
      <c r="E30" s="26">
        <f aca="true" t="shared" si="12" ref="E30:AI30">SUM(E31:E37)</f>
        <v>0</v>
      </c>
      <c r="F30" s="31">
        <f t="shared" si="12"/>
        <v>0</v>
      </c>
      <c r="G30" s="31">
        <f t="shared" si="12"/>
        <v>0</v>
      </c>
      <c r="H30" s="31">
        <f t="shared" si="12"/>
        <v>0</v>
      </c>
      <c r="I30" s="31">
        <f t="shared" si="12"/>
        <v>0</v>
      </c>
      <c r="J30" s="31">
        <f t="shared" si="12"/>
        <v>0</v>
      </c>
      <c r="K30" s="31">
        <f t="shared" si="12"/>
        <v>0</v>
      </c>
      <c r="L30" s="31">
        <f t="shared" si="12"/>
        <v>0</v>
      </c>
      <c r="M30" s="26">
        <f t="shared" si="12"/>
        <v>0</v>
      </c>
      <c r="N30" s="31">
        <f t="shared" si="12"/>
        <v>0</v>
      </c>
      <c r="O30" s="31">
        <f t="shared" si="12"/>
        <v>0</v>
      </c>
      <c r="P30" s="31">
        <f t="shared" si="12"/>
        <v>0</v>
      </c>
      <c r="Q30" s="31">
        <f t="shared" si="12"/>
        <v>0</v>
      </c>
      <c r="R30" s="31">
        <f t="shared" si="12"/>
        <v>0</v>
      </c>
      <c r="S30" s="31">
        <f t="shared" si="12"/>
        <v>0</v>
      </c>
      <c r="T30" s="31">
        <f t="shared" si="12"/>
        <v>0</v>
      </c>
      <c r="U30" s="31">
        <f t="shared" si="12"/>
        <v>0</v>
      </c>
      <c r="V30" s="31">
        <f t="shared" si="12"/>
        <v>0</v>
      </c>
      <c r="W30" s="31">
        <f t="shared" si="12"/>
        <v>0</v>
      </c>
      <c r="X30" s="31">
        <f t="shared" si="12"/>
        <v>0</v>
      </c>
      <c r="Y30" s="31">
        <f t="shared" si="12"/>
        <v>0</v>
      </c>
      <c r="Z30" s="31">
        <f t="shared" si="12"/>
        <v>0</v>
      </c>
      <c r="AA30" s="31">
        <f t="shared" si="12"/>
        <v>0</v>
      </c>
      <c r="AB30" s="31">
        <f t="shared" si="12"/>
        <v>0</v>
      </c>
      <c r="AC30" s="31">
        <f t="shared" si="12"/>
        <v>0</v>
      </c>
      <c r="AD30" s="31">
        <f t="shared" si="12"/>
        <v>0</v>
      </c>
      <c r="AE30" s="31">
        <f t="shared" si="12"/>
        <v>0</v>
      </c>
      <c r="AF30" s="31">
        <f t="shared" si="12"/>
        <v>0</v>
      </c>
      <c r="AG30" s="31">
        <f t="shared" si="12"/>
        <v>0</v>
      </c>
      <c r="AH30" s="31">
        <f t="shared" si="12"/>
        <v>0</v>
      </c>
      <c r="AI30" s="31">
        <f t="shared" si="12"/>
        <v>0</v>
      </c>
      <c r="AJ30" s="31">
        <f aca="true" t="shared" si="13" ref="AJ30:AZ30">SUM(AJ31:AJ37)</f>
        <v>0</v>
      </c>
      <c r="AK30" s="31">
        <f t="shared" si="13"/>
        <v>0</v>
      </c>
      <c r="AL30" s="31">
        <f t="shared" si="13"/>
        <v>0</v>
      </c>
      <c r="AM30" s="31">
        <f t="shared" si="13"/>
        <v>0</v>
      </c>
      <c r="AN30" s="31">
        <f t="shared" si="13"/>
        <v>0</v>
      </c>
      <c r="AO30" s="31">
        <f t="shared" si="13"/>
        <v>0</v>
      </c>
      <c r="AP30" s="31">
        <f t="shared" si="13"/>
        <v>0</v>
      </c>
      <c r="AQ30" s="31">
        <f t="shared" si="13"/>
        <v>0</v>
      </c>
      <c r="AR30" s="31">
        <f t="shared" si="13"/>
        <v>0</v>
      </c>
      <c r="AS30" s="31">
        <f t="shared" si="13"/>
        <v>0</v>
      </c>
      <c r="AT30" s="31">
        <f t="shared" si="13"/>
        <v>0</v>
      </c>
      <c r="AU30" s="31">
        <f t="shared" si="13"/>
        <v>0</v>
      </c>
      <c r="AV30" s="31">
        <f t="shared" si="13"/>
        <v>0</v>
      </c>
      <c r="AW30" s="31">
        <f t="shared" si="13"/>
        <v>0</v>
      </c>
      <c r="AX30" s="31">
        <f t="shared" si="13"/>
        <v>0</v>
      </c>
      <c r="AY30" s="31">
        <f t="shared" si="13"/>
        <v>0</v>
      </c>
      <c r="AZ30" s="31">
        <f t="shared" si="13"/>
        <v>0</v>
      </c>
    </row>
    <row r="31" spans="1:52" s="7" customFormat="1" ht="34.5">
      <c r="A31" s="16" t="s">
        <v>11</v>
      </c>
      <c r="B31" s="17"/>
      <c r="C31" s="20"/>
      <c r="D31" s="27">
        <f t="shared" si="2"/>
        <v>0</v>
      </c>
      <c r="E31" s="27">
        <f t="shared" si="3"/>
        <v>0</v>
      </c>
      <c r="F31" s="28">
        <f t="shared" si="4"/>
        <v>0</v>
      </c>
      <c r="G31" s="28">
        <f t="shared" si="5"/>
        <v>0</v>
      </c>
      <c r="H31" s="29"/>
      <c r="I31" s="29"/>
      <c r="J31" s="29"/>
      <c r="K31" s="29"/>
      <c r="L31" s="28">
        <f t="shared" si="6"/>
        <v>0</v>
      </c>
      <c r="M31" s="27">
        <f t="shared" si="7"/>
        <v>0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s="7" customFormat="1" ht="34.5">
      <c r="A32" s="16" t="s">
        <v>10</v>
      </c>
      <c r="B32" s="17"/>
      <c r="C32" s="20"/>
      <c r="D32" s="27">
        <f t="shared" si="2"/>
        <v>0</v>
      </c>
      <c r="E32" s="27">
        <f t="shared" si="3"/>
        <v>0</v>
      </c>
      <c r="F32" s="28">
        <f t="shared" si="4"/>
        <v>0</v>
      </c>
      <c r="G32" s="28">
        <f t="shared" si="5"/>
        <v>0</v>
      </c>
      <c r="H32" s="29"/>
      <c r="I32" s="29"/>
      <c r="J32" s="29"/>
      <c r="K32" s="29"/>
      <c r="L32" s="28">
        <f t="shared" si="6"/>
        <v>0</v>
      </c>
      <c r="M32" s="27">
        <f t="shared" si="7"/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s="7" customFormat="1" ht="34.5">
      <c r="A33" s="16" t="s">
        <v>9</v>
      </c>
      <c r="B33" s="17"/>
      <c r="C33" s="20"/>
      <c r="D33" s="27">
        <f t="shared" si="2"/>
        <v>0</v>
      </c>
      <c r="E33" s="27">
        <f t="shared" si="3"/>
        <v>0</v>
      </c>
      <c r="F33" s="28">
        <f t="shared" si="4"/>
        <v>0</v>
      </c>
      <c r="G33" s="28">
        <f t="shared" si="5"/>
        <v>0</v>
      </c>
      <c r="H33" s="29"/>
      <c r="I33" s="29"/>
      <c r="J33" s="29"/>
      <c r="K33" s="29"/>
      <c r="L33" s="28">
        <f t="shared" si="6"/>
        <v>0</v>
      </c>
      <c r="M33" s="27">
        <f t="shared" si="7"/>
        <v>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s="7" customFormat="1" ht="34.5">
      <c r="A34" s="16" t="s">
        <v>8</v>
      </c>
      <c r="B34" s="17"/>
      <c r="C34" s="20"/>
      <c r="D34" s="27">
        <f t="shared" si="2"/>
        <v>0</v>
      </c>
      <c r="E34" s="27">
        <f t="shared" si="3"/>
        <v>0</v>
      </c>
      <c r="F34" s="28">
        <f t="shared" si="4"/>
        <v>0</v>
      </c>
      <c r="G34" s="28">
        <f t="shared" si="5"/>
        <v>0</v>
      </c>
      <c r="H34" s="29"/>
      <c r="I34" s="29"/>
      <c r="J34" s="29"/>
      <c r="K34" s="29"/>
      <c r="L34" s="28">
        <f t="shared" si="6"/>
        <v>0</v>
      </c>
      <c r="M34" s="27">
        <f t="shared" si="7"/>
        <v>0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s="7" customFormat="1" ht="34.5">
      <c r="A35" s="16" t="s">
        <v>7</v>
      </c>
      <c r="B35" s="17"/>
      <c r="C35" s="20"/>
      <c r="D35" s="27">
        <f t="shared" si="2"/>
        <v>0</v>
      </c>
      <c r="E35" s="27">
        <f t="shared" si="3"/>
        <v>0</v>
      </c>
      <c r="F35" s="28">
        <f t="shared" si="4"/>
        <v>0</v>
      </c>
      <c r="G35" s="28">
        <f t="shared" si="5"/>
        <v>0</v>
      </c>
      <c r="H35" s="29"/>
      <c r="I35" s="29"/>
      <c r="J35" s="29"/>
      <c r="K35" s="29"/>
      <c r="L35" s="28">
        <f t="shared" si="6"/>
        <v>0</v>
      </c>
      <c r="M35" s="27">
        <f t="shared" si="7"/>
        <v>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s="7" customFormat="1" ht="34.5">
      <c r="A36" s="16" t="s">
        <v>6</v>
      </c>
      <c r="B36" s="17"/>
      <c r="C36" s="20"/>
      <c r="D36" s="27">
        <f t="shared" si="2"/>
        <v>0</v>
      </c>
      <c r="E36" s="27">
        <f t="shared" si="3"/>
        <v>0</v>
      </c>
      <c r="F36" s="28">
        <f t="shared" si="4"/>
        <v>0</v>
      </c>
      <c r="G36" s="28">
        <f t="shared" si="5"/>
        <v>0</v>
      </c>
      <c r="H36" s="29"/>
      <c r="I36" s="29"/>
      <c r="J36" s="29"/>
      <c r="K36" s="29"/>
      <c r="L36" s="28">
        <f t="shared" si="6"/>
        <v>0</v>
      </c>
      <c r="M36" s="27">
        <f t="shared" si="7"/>
        <v>0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7" customFormat="1" ht="34.5">
      <c r="A37" s="16" t="s">
        <v>21</v>
      </c>
      <c r="B37" s="17"/>
      <c r="C37" s="20"/>
      <c r="D37" s="27">
        <f t="shared" si="2"/>
        <v>0</v>
      </c>
      <c r="E37" s="27">
        <f t="shared" si="3"/>
        <v>0</v>
      </c>
      <c r="F37" s="28">
        <f t="shared" si="4"/>
        <v>0</v>
      </c>
      <c r="G37" s="28">
        <f t="shared" si="5"/>
        <v>0</v>
      </c>
      <c r="H37" s="29"/>
      <c r="I37" s="29"/>
      <c r="J37" s="29"/>
      <c r="K37" s="29"/>
      <c r="L37" s="28">
        <f t="shared" si="6"/>
        <v>0</v>
      </c>
      <c r="M37" s="27">
        <f t="shared" si="7"/>
        <v>0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s="8" customFormat="1" ht="44.25">
      <c r="A38" s="15" t="s">
        <v>89</v>
      </c>
      <c r="B38" s="18" t="s">
        <v>39</v>
      </c>
      <c r="C38" s="15"/>
      <c r="D38" s="26">
        <f aca="true" t="shared" si="14" ref="D38:AZ38">SUM(D39:D45)</f>
        <v>0</v>
      </c>
      <c r="E38" s="26">
        <f t="shared" si="14"/>
        <v>0</v>
      </c>
      <c r="F38" s="31">
        <f t="shared" si="14"/>
        <v>0</v>
      </c>
      <c r="G38" s="31">
        <f t="shared" si="14"/>
        <v>0</v>
      </c>
      <c r="H38" s="31">
        <f t="shared" si="14"/>
        <v>0</v>
      </c>
      <c r="I38" s="31">
        <f t="shared" si="14"/>
        <v>0</v>
      </c>
      <c r="J38" s="31">
        <f t="shared" si="14"/>
        <v>0</v>
      </c>
      <c r="K38" s="31">
        <f t="shared" si="14"/>
        <v>0</v>
      </c>
      <c r="L38" s="31">
        <f t="shared" si="14"/>
        <v>0</v>
      </c>
      <c r="M38" s="26">
        <f t="shared" si="14"/>
        <v>0</v>
      </c>
      <c r="N38" s="31">
        <f t="shared" si="14"/>
        <v>0</v>
      </c>
      <c r="O38" s="31">
        <f t="shared" si="14"/>
        <v>0</v>
      </c>
      <c r="P38" s="31">
        <f t="shared" si="14"/>
        <v>0</v>
      </c>
      <c r="Q38" s="31">
        <f t="shared" si="14"/>
        <v>0</v>
      </c>
      <c r="R38" s="31">
        <f t="shared" si="14"/>
        <v>0</v>
      </c>
      <c r="S38" s="31">
        <f t="shared" si="14"/>
        <v>0</v>
      </c>
      <c r="T38" s="31">
        <f t="shared" si="14"/>
        <v>0</v>
      </c>
      <c r="U38" s="31">
        <f t="shared" si="14"/>
        <v>0</v>
      </c>
      <c r="V38" s="31">
        <f t="shared" si="14"/>
        <v>0</v>
      </c>
      <c r="W38" s="31">
        <f t="shared" si="14"/>
        <v>0</v>
      </c>
      <c r="X38" s="31">
        <f t="shared" si="14"/>
        <v>0</v>
      </c>
      <c r="Y38" s="31">
        <f t="shared" si="14"/>
        <v>0</v>
      </c>
      <c r="Z38" s="31">
        <f t="shared" si="14"/>
        <v>0</v>
      </c>
      <c r="AA38" s="31">
        <f t="shared" si="14"/>
        <v>0</v>
      </c>
      <c r="AB38" s="31">
        <f t="shared" si="14"/>
        <v>0</v>
      </c>
      <c r="AC38" s="31">
        <f t="shared" si="14"/>
        <v>0</v>
      </c>
      <c r="AD38" s="31">
        <f t="shared" si="14"/>
        <v>0</v>
      </c>
      <c r="AE38" s="31">
        <f t="shared" si="14"/>
        <v>0</v>
      </c>
      <c r="AF38" s="31">
        <f t="shared" si="14"/>
        <v>0</v>
      </c>
      <c r="AG38" s="31">
        <f t="shared" si="14"/>
        <v>0</v>
      </c>
      <c r="AH38" s="31">
        <f t="shared" si="14"/>
        <v>0</v>
      </c>
      <c r="AI38" s="31">
        <f t="shared" si="14"/>
        <v>0</v>
      </c>
      <c r="AJ38" s="31">
        <f t="shared" si="14"/>
        <v>0</v>
      </c>
      <c r="AK38" s="31">
        <f t="shared" si="14"/>
        <v>0</v>
      </c>
      <c r="AL38" s="31">
        <f t="shared" si="14"/>
        <v>0</v>
      </c>
      <c r="AM38" s="31">
        <f t="shared" si="14"/>
        <v>0</v>
      </c>
      <c r="AN38" s="31">
        <f t="shared" si="14"/>
        <v>0</v>
      </c>
      <c r="AO38" s="31">
        <f t="shared" si="14"/>
        <v>0</v>
      </c>
      <c r="AP38" s="31">
        <f t="shared" si="14"/>
        <v>0</v>
      </c>
      <c r="AQ38" s="31">
        <f t="shared" si="14"/>
        <v>0</v>
      </c>
      <c r="AR38" s="31">
        <f t="shared" si="14"/>
        <v>0</v>
      </c>
      <c r="AS38" s="31">
        <f t="shared" si="14"/>
        <v>0</v>
      </c>
      <c r="AT38" s="31">
        <f t="shared" si="14"/>
        <v>0</v>
      </c>
      <c r="AU38" s="31">
        <f t="shared" si="14"/>
        <v>0</v>
      </c>
      <c r="AV38" s="31">
        <f t="shared" si="14"/>
        <v>0</v>
      </c>
      <c r="AW38" s="31">
        <f t="shared" si="14"/>
        <v>0</v>
      </c>
      <c r="AX38" s="31">
        <f t="shared" si="14"/>
        <v>0</v>
      </c>
      <c r="AY38" s="31">
        <f t="shared" si="14"/>
        <v>0</v>
      </c>
      <c r="AZ38" s="31">
        <f t="shared" si="14"/>
        <v>0</v>
      </c>
    </row>
    <row r="39" spans="1:52" s="7" customFormat="1" ht="34.5">
      <c r="A39" s="16" t="s">
        <v>11</v>
      </c>
      <c r="B39" s="17"/>
      <c r="C39" s="20"/>
      <c r="D39" s="27">
        <f aca="true" t="shared" si="15" ref="D39:D45">SUM(E39,M39)</f>
        <v>0</v>
      </c>
      <c r="E39" s="27">
        <f aca="true" t="shared" si="16" ref="E39:E45">SUM(F39:G39,L39)</f>
        <v>0</v>
      </c>
      <c r="F39" s="28">
        <f aca="true" t="shared" si="17" ref="F39:F45">SUM(N39,R39,V39,Z39,AD39,AH39,AL39)</f>
        <v>0</v>
      </c>
      <c r="G39" s="28">
        <f aca="true" t="shared" si="18" ref="G39:G45">SUM(O39,S39,W39,AA39,AE39,AI39,AM39)</f>
        <v>0</v>
      </c>
      <c r="H39" s="29"/>
      <c r="I39" s="29"/>
      <c r="J39" s="29"/>
      <c r="K39" s="29"/>
      <c r="L39" s="28">
        <f aca="true" t="shared" si="19" ref="L39:L45">SUM(P39,T39,X39,AB39,AF39,AJ39,AN39)</f>
        <v>0</v>
      </c>
      <c r="M39" s="27">
        <f aca="true" t="shared" si="20" ref="M39:M45">SUM(Q39,U39,Y39,AC39,AG39,AK39,AO39)</f>
        <v>0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s="7" customFormat="1" ht="34.5">
      <c r="A40" s="16" t="s">
        <v>10</v>
      </c>
      <c r="B40" s="17"/>
      <c r="C40" s="20"/>
      <c r="D40" s="27">
        <f t="shared" si="15"/>
        <v>0</v>
      </c>
      <c r="E40" s="27">
        <f t="shared" si="16"/>
        <v>0</v>
      </c>
      <c r="F40" s="28">
        <f t="shared" si="17"/>
        <v>0</v>
      </c>
      <c r="G40" s="28">
        <f t="shared" si="18"/>
        <v>0</v>
      </c>
      <c r="H40" s="29"/>
      <c r="I40" s="29"/>
      <c r="J40" s="29"/>
      <c r="K40" s="29"/>
      <c r="L40" s="28">
        <f t="shared" si="19"/>
        <v>0</v>
      </c>
      <c r="M40" s="27">
        <f t="shared" si="20"/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s="7" customFormat="1" ht="34.5">
      <c r="A41" s="16" t="s">
        <v>9</v>
      </c>
      <c r="B41" s="17"/>
      <c r="C41" s="20"/>
      <c r="D41" s="27">
        <f t="shared" si="15"/>
        <v>0</v>
      </c>
      <c r="E41" s="27">
        <f t="shared" si="16"/>
        <v>0</v>
      </c>
      <c r="F41" s="28">
        <f t="shared" si="17"/>
        <v>0</v>
      </c>
      <c r="G41" s="28">
        <f t="shared" si="18"/>
        <v>0</v>
      </c>
      <c r="H41" s="29"/>
      <c r="I41" s="29"/>
      <c r="J41" s="29"/>
      <c r="K41" s="29"/>
      <c r="L41" s="28">
        <f t="shared" si="19"/>
        <v>0</v>
      </c>
      <c r="M41" s="27">
        <f t="shared" si="20"/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s="7" customFormat="1" ht="34.5">
      <c r="A42" s="16" t="s">
        <v>8</v>
      </c>
      <c r="B42" s="17"/>
      <c r="C42" s="20"/>
      <c r="D42" s="27">
        <f t="shared" si="15"/>
        <v>0</v>
      </c>
      <c r="E42" s="27">
        <f t="shared" si="16"/>
        <v>0</v>
      </c>
      <c r="F42" s="28">
        <f t="shared" si="17"/>
        <v>0</v>
      </c>
      <c r="G42" s="28">
        <f t="shared" si="18"/>
        <v>0</v>
      </c>
      <c r="H42" s="29"/>
      <c r="I42" s="29"/>
      <c r="J42" s="29"/>
      <c r="K42" s="29"/>
      <c r="L42" s="28">
        <f t="shared" si="19"/>
        <v>0</v>
      </c>
      <c r="M42" s="27">
        <f t="shared" si="20"/>
        <v>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s="7" customFormat="1" ht="34.5">
      <c r="A43" s="16" t="s">
        <v>7</v>
      </c>
      <c r="B43" s="17"/>
      <c r="C43" s="20"/>
      <c r="D43" s="27">
        <f t="shared" si="15"/>
        <v>0</v>
      </c>
      <c r="E43" s="27">
        <f t="shared" si="16"/>
        <v>0</v>
      </c>
      <c r="F43" s="28">
        <f t="shared" si="17"/>
        <v>0</v>
      </c>
      <c r="G43" s="28">
        <f t="shared" si="18"/>
        <v>0</v>
      </c>
      <c r="H43" s="29"/>
      <c r="I43" s="29"/>
      <c r="J43" s="29"/>
      <c r="K43" s="29"/>
      <c r="L43" s="28">
        <f t="shared" si="19"/>
        <v>0</v>
      </c>
      <c r="M43" s="27">
        <f t="shared" si="20"/>
        <v>0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2" s="7" customFormat="1" ht="34.5">
      <c r="A44" s="16" t="s">
        <v>6</v>
      </c>
      <c r="B44" s="17"/>
      <c r="C44" s="20"/>
      <c r="D44" s="27">
        <f t="shared" si="15"/>
        <v>0</v>
      </c>
      <c r="E44" s="27">
        <f t="shared" si="16"/>
        <v>0</v>
      </c>
      <c r="F44" s="28">
        <f t="shared" si="17"/>
        <v>0</v>
      </c>
      <c r="G44" s="28">
        <f t="shared" si="18"/>
        <v>0</v>
      </c>
      <c r="H44" s="29"/>
      <c r="I44" s="29"/>
      <c r="J44" s="29"/>
      <c r="K44" s="29"/>
      <c r="L44" s="28">
        <f t="shared" si="19"/>
        <v>0</v>
      </c>
      <c r="M44" s="27">
        <f t="shared" si="20"/>
        <v>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s="7" customFormat="1" ht="34.5">
      <c r="A45" s="16" t="s">
        <v>21</v>
      </c>
      <c r="B45" s="17"/>
      <c r="C45" s="20"/>
      <c r="D45" s="27">
        <f t="shared" si="15"/>
        <v>0</v>
      </c>
      <c r="E45" s="27">
        <f t="shared" si="16"/>
        <v>0</v>
      </c>
      <c r="F45" s="28">
        <f t="shared" si="17"/>
        <v>0</v>
      </c>
      <c r="G45" s="28">
        <f t="shared" si="18"/>
        <v>0</v>
      </c>
      <c r="H45" s="29"/>
      <c r="I45" s="29"/>
      <c r="J45" s="29"/>
      <c r="K45" s="29"/>
      <c r="L45" s="28">
        <f t="shared" si="19"/>
        <v>0</v>
      </c>
      <c r="M45" s="27">
        <f t="shared" si="20"/>
        <v>0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s="7" customFormat="1" ht="34.5">
      <c r="A46" s="58" t="s">
        <v>87</v>
      </c>
      <c r="B46" s="58"/>
      <c r="C46" s="58"/>
      <c r="D46" s="57">
        <f>SUM(D8,D14,D22,D30)</f>
        <v>0</v>
      </c>
      <c r="E46" s="57">
        <f aca="true" t="shared" si="21" ref="E46:M46">SUM(E8,E14,E22,E30)</f>
        <v>0</v>
      </c>
      <c r="F46" s="57">
        <f t="shared" si="21"/>
        <v>0</v>
      </c>
      <c r="G46" s="57">
        <f t="shared" si="21"/>
        <v>0</v>
      </c>
      <c r="H46" s="57">
        <f t="shared" si="21"/>
        <v>0</v>
      </c>
      <c r="I46" s="57">
        <f t="shared" si="21"/>
        <v>0</v>
      </c>
      <c r="J46" s="57">
        <f t="shared" si="21"/>
        <v>0</v>
      </c>
      <c r="K46" s="57">
        <f t="shared" si="21"/>
        <v>0</v>
      </c>
      <c r="L46" s="57">
        <f t="shared" si="21"/>
        <v>0</v>
      </c>
      <c r="M46" s="57">
        <f t="shared" si="21"/>
        <v>0</v>
      </c>
      <c r="N46" s="27">
        <f>SUM(N8,N14,N22,N30)</f>
        <v>0</v>
      </c>
      <c r="O46" s="27">
        <f aca="true" t="shared" si="22" ref="O46:AV46">SUM(O8,O14,O22,O30)</f>
        <v>0</v>
      </c>
      <c r="P46" s="27">
        <f t="shared" si="22"/>
        <v>0</v>
      </c>
      <c r="Q46" s="27">
        <f t="shared" si="22"/>
        <v>0</v>
      </c>
      <c r="R46" s="27">
        <f t="shared" si="22"/>
        <v>0</v>
      </c>
      <c r="S46" s="27">
        <f t="shared" si="22"/>
        <v>0</v>
      </c>
      <c r="T46" s="27">
        <f t="shared" si="22"/>
        <v>0</v>
      </c>
      <c r="U46" s="27">
        <f t="shared" si="22"/>
        <v>0</v>
      </c>
      <c r="V46" s="27">
        <f t="shared" si="22"/>
        <v>0</v>
      </c>
      <c r="W46" s="27">
        <f t="shared" si="22"/>
        <v>0</v>
      </c>
      <c r="X46" s="27">
        <f t="shared" si="22"/>
        <v>0</v>
      </c>
      <c r="Y46" s="27">
        <f t="shared" si="22"/>
        <v>0</v>
      </c>
      <c r="Z46" s="27">
        <f t="shared" si="22"/>
        <v>0</v>
      </c>
      <c r="AA46" s="27">
        <f t="shared" si="22"/>
        <v>0</v>
      </c>
      <c r="AB46" s="27">
        <f t="shared" si="22"/>
        <v>0</v>
      </c>
      <c r="AC46" s="27">
        <f t="shared" si="22"/>
        <v>0</v>
      </c>
      <c r="AD46" s="27">
        <f t="shared" si="22"/>
        <v>0</v>
      </c>
      <c r="AE46" s="27">
        <f t="shared" si="22"/>
        <v>0</v>
      </c>
      <c r="AF46" s="27">
        <f t="shared" si="22"/>
        <v>0</v>
      </c>
      <c r="AG46" s="27">
        <f t="shared" si="22"/>
        <v>0</v>
      </c>
      <c r="AH46" s="27">
        <f t="shared" si="22"/>
        <v>0</v>
      </c>
      <c r="AI46" s="27">
        <f t="shared" si="22"/>
        <v>0</v>
      </c>
      <c r="AJ46" s="27">
        <f t="shared" si="22"/>
        <v>0</v>
      </c>
      <c r="AK46" s="27">
        <f t="shared" si="22"/>
        <v>0</v>
      </c>
      <c r="AL46" s="27">
        <f t="shared" si="22"/>
        <v>0</v>
      </c>
      <c r="AM46" s="27">
        <f t="shared" si="22"/>
        <v>0</v>
      </c>
      <c r="AN46" s="27">
        <f t="shared" si="22"/>
        <v>0</v>
      </c>
      <c r="AO46" s="27">
        <f t="shared" si="22"/>
        <v>0</v>
      </c>
      <c r="AP46" s="27">
        <f t="shared" si="22"/>
        <v>0</v>
      </c>
      <c r="AQ46" s="27">
        <f t="shared" si="22"/>
        <v>0</v>
      </c>
      <c r="AR46" s="27">
        <f t="shared" si="22"/>
        <v>0</v>
      </c>
      <c r="AS46" s="27">
        <f t="shared" si="22"/>
        <v>0</v>
      </c>
      <c r="AT46" s="27">
        <f t="shared" si="22"/>
        <v>0</v>
      </c>
      <c r="AU46" s="27">
        <f t="shared" si="22"/>
        <v>0</v>
      </c>
      <c r="AV46" s="27">
        <f t="shared" si="22"/>
        <v>0</v>
      </c>
      <c r="AW46" s="57">
        <f>SUM(AW8,AW14,AW22,AW30)</f>
        <v>0</v>
      </c>
      <c r="AX46" s="57">
        <f>SUM(AX8,AX14,AX22,AX30)</f>
        <v>0</v>
      </c>
      <c r="AY46" s="57">
        <f>SUM(AY8,AY14,AY22,AY30)</f>
        <v>0</v>
      </c>
      <c r="AZ46" s="57">
        <f>SUM(AZ8,AZ14,AZ22,AZ30)</f>
        <v>0</v>
      </c>
    </row>
    <row r="47" spans="1:52" s="7" customFormat="1" ht="34.5">
      <c r="A47" s="58"/>
      <c r="B47" s="58"/>
      <c r="C47" s="5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>
        <f>SUM(N46:Q46)</f>
        <v>0</v>
      </c>
      <c r="O47" s="57"/>
      <c r="P47" s="57"/>
      <c r="Q47" s="57"/>
      <c r="R47" s="57">
        <f>SUM(R46:U46)</f>
        <v>0</v>
      </c>
      <c r="S47" s="57"/>
      <c r="T47" s="57"/>
      <c r="U47" s="57"/>
      <c r="V47" s="57">
        <f>SUM(V46:Y46)</f>
        <v>0</v>
      </c>
      <c r="W47" s="57"/>
      <c r="X47" s="57"/>
      <c r="Y47" s="57"/>
      <c r="Z47" s="57">
        <f>SUM(Z46:AC46)</f>
        <v>0</v>
      </c>
      <c r="AA47" s="57"/>
      <c r="AB47" s="57"/>
      <c r="AC47" s="57"/>
      <c r="AD47" s="57">
        <f>SUM(AD46:AG46)</f>
        <v>0</v>
      </c>
      <c r="AE47" s="57"/>
      <c r="AF47" s="57"/>
      <c r="AG47" s="57"/>
      <c r="AH47" s="57">
        <f>SUM(AH46:AK46)</f>
        <v>0</v>
      </c>
      <c r="AI47" s="57"/>
      <c r="AJ47" s="57"/>
      <c r="AK47" s="57"/>
      <c r="AL47" s="57">
        <f>SUM(AL46:AO46)</f>
        <v>0</v>
      </c>
      <c r="AM47" s="57"/>
      <c r="AN47" s="57"/>
      <c r="AO47" s="57"/>
      <c r="AP47" s="57">
        <f>SUM(AP46:AV46)</f>
        <v>0</v>
      </c>
      <c r="AQ47" s="57"/>
      <c r="AR47" s="57"/>
      <c r="AS47" s="57"/>
      <c r="AT47" s="57"/>
      <c r="AU47" s="57"/>
      <c r="AV47" s="57"/>
      <c r="AW47" s="57"/>
      <c r="AX47" s="57"/>
      <c r="AY47" s="57"/>
      <c r="AZ47" s="57"/>
    </row>
    <row r="48" spans="1:52" s="7" customFormat="1" ht="34.5">
      <c r="A48" s="58" t="s">
        <v>88</v>
      </c>
      <c r="B48" s="58"/>
      <c r="C48" s="58"/>
      <c r="D48" s="57">
        <f>SUM(D8,D14,D22,D38)</f>
        <v>0</v>
      </c>
      <c r="E48" s="57">
        <f aca="true" t="shared" si="23" ref="E48:L48">SUM(E8,E14,E22,E38)</f>
        <v>0</v>
      </c>
      <c r="F48" s="57">
        <f t="shared" si="23"/>
        <v>0</v>
      </c>
      <c r="G48" s="57">
        <f t="shared" si="23"/>
        <v>0</v>
      </c>
      <c r="H48" s="57">
        <f t="shared" si="23"/>
        <v>0</v>
      </c>
      <c r="I48" s="57">
        <f t="shared" si="23"/>
        <v>0</v>
      </c>
      <c r="J48" s="57">
        <f t="shared" si="23"/>
        <v>0</v>
      </c>
      <c r="K48" s="57">
        <f t="shared" si="23"/>
        <v>0</v>
      </c>
      <c r="L48" s="57">
        <f t="shared" si="23"/>
        <v>0</v>
      </c>
      <c r="M48" s="57">
        <f>SUM(M8,M14,M22,M38)</f>
        <v>0</v>
      </c>
      <c r="N48" s="27">
        <f>SUM(N8,N14,N22,N38)</f>
        <v>0</v>
      </c>
      <c r="O48" s="27">
        <f aca="true" t="shared" si="24" ref="O48:AV48">SUM(O8,O14,O22,O38)</f>
        <v>0</v>
      </c>
      <c r="P48" s="27">
        <f t="shared" si="24"/>
        <v>0</v>
      </c>
      <c r="Q48" s="27">
        <f t="shared" si="24"/>
        <v>0</v>
      </c>
      <c r="R48" s="27">
        <f t="shared" si="24"/>
        <v>0</v>
      </c>
      <c r="S48" s="27">
        <f t="shared" si="24"/>
        <v>0</v>
      </c>
      <c r="T48" s="27">
        <f t="shared" si="24"/>
        <v>0</v>
      </c>
      <c r="U48" s="27">
        <f t="shared" si="24"/>
        <v>0</v>
      </c>
      <c r="V48" s="27">
        <f t="shared" si="24"/>
        <v>0</v>
      </c>
      <c r="W48" s="27">
        <f t="shared" si="24"/>
        <v>0</v>
      </c>
      <c r="X48" s="27">
        <f t="shared" si="24"/>
        <v>0</v>
      </c>
      <c r="Y48" s="27">
        <f t="shared" si="24"/>
        <v>0</v>
      </c>
      <c r="Z48" s="27">
        <f t="shared" si="24"/>
        <v>0</v>
      </c>
      <c r="AA48" s="27">
        <f t="shared" si="24"/>
        <v>0</v>
      </c>
      <c r="AB48" s="27">
        <f t="shared" si="24"/>
        <v>0</v>
      </c>
      <c r="AC48" s="27">
        <f t="shared" si="24"/>
        <v>0</v>
      </c>
      <c r="AD48" s="27">
        <f t="shared" si="24"/>
        <v>0</v>
      </c>
      <c r="AE48" s="27">
        <f t="shared" si="24"/>
        <v>0</v>
      </c>
      <c r="AF48" s="27">
        <f t="shared" si="24"/>
        <v>0</v>
      </c>
      <c r="AG48" s="27">
        <f t="shared" si="24"/>
        <v>0</v>
      </c>
      <c r="AH48" s="27">
        <f t="shared" si="24"/>
        <v>0</v>
      </c>
      <c r="AI48" s="27">
        <f t="shared" si="24"/>
        <v>0</v>
      </c>
      <c r="AJ48" s="27">
        <f t="shared" si="24"/>
        <v>0</v>
      </c>
      <c r="AK48" s="27">
        <f t="shared" si="24"/>
        <v>0</v>
      </c>
      <c r="AL48" s="27">
        <f t="shared" si="24"/>
        <v>0</v>
      </c>
      <c r="AM48" s="27">
        <f t="shared" si="24"/>
        <v>0</v>
      </c>
      <c r="AN48" s="27">
        <f t="shared" si="24"/>
        <v>0</v>
      </c>
      <c r="AO48" s="27">
        <f t="shared" si="24"/>
        <v>0</v>
      </c>
      <c r="AP48" s="27">
        <f t="shared" si="24"/>
        <v>0</v>
      </c>
      <c r="AQ48" s="27">
        <f t="shared" si="24"/>
        <v>0</v>
      </c>
      <c r="AR48" s="27">
        <f t="shared" si="24"/>
        <v>0</v>
      </c>
      <c r="AS48" s="27">
        <f t="shared" si="24"/>
        <v>0</v>
      </c>
      <c r="AT48" s="27">
        <f t="shared" si="24"/>
        <v>0</v>
      </c>
      <c r="AU48" s="27">
        <f t="shared" si="24"/>
        <v>0</v>
      </c>
      <c r="AV48" s="27">
        <f t="shared" si="24"/>
        <v>0</v>
      </c>
      <c r="AW48" s="57">
        <f>SUM(AW8,AW14,AW22,AW38)</f>
        <v>0</v>
      </c>
      <c r="AX48" s="57">
        <f>SUM(AX8,AX14,AX22,AX38)</f>
        <v>0</v>
      </c>
      <c r="AY48" s="57">
        <f>SUM(AY8,AY14,AY22,AY38)</f>
        <v>0</v>
      </c>
      <c r="AZ48" s="57">
        <f>SUM(AZ8,AZ14,AZ22,AZ38)</f>
        <v>0</v>
      </c>
    </row>
    <row r="49" spans="1:52" s="7" customFormat="1" ht="34.5">
      <c r="A49" s="58"/>
      <c r="B49" s="58"/>
      <c r="C49" s="5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>
        <f>SUM(N48:Q48)</f>
        <v>0</v>
      </c>
      <c r="O49" s="57"/>
      <c r="P49" s="57"/>
      <c r="Q49" s="57"/>
      <c r="R49" s="57">
        <f>SUM(R48:U48)</f>
        <v>0</v>
      </c>
      <c r="S49" s="57"/>
      <c r="T49" s="57"/>
      <c r="U49" s="57"/>
      <c r="V49" s="57">
        <f>SUM(V48:Y48)</f>
        <v>0</v>
      </c>
      <c r="W49" s="57"/>
      <c r="X49" s="57"/>
      <c r="Y49" s="57"/>
      <c r="Z49" s="57">
        <f>SUM(Z48:AC48)</f>
        <v>0</v>
      </c>
      <c r="AA49" s="57"/>
      <c r="AB49" s="57"/>
      <c r="AC49" s="57"/>
      <c r="AD49" s="57">
        <f>SUM(AD48:AG48)</f>
        <v>0</v>
      </c>
      <c r="AE49" s="57"/>
      <c r="AF49" s="57"/>
      <c r="AG49" s="57"/>
      <c r="AH49" s="57">
        <f>SUM(AH48:AK48)</f>
        <v>0</v>
      </c>
      <c r="AI49" s="57"/>
      <c r="AJ49" s="57"/>
      <c r="AK49" s="57"/>
      <c r="AL49" s="57">
        <f>SUM(AL48:AO48)</f>
        <v>0</v>
      </c>
      <c r="AM49" s="57"/>
      <c r="AN49" s="57"/>
      <c r="AO49" s="57"/>
      <c r="AP49" s="57">
        <f>SUM(AP48:AV48)</f>
        <v>0</v>
      </c>
      <c r="AQ49" s="57"/>
      <c r="AR49" s="57"/>
      <c r="AS49" s="57"/>
      <c r="AT49" s="57"/>
      <c r="AU49" s="57"/>
      <c r="AV49" s="57"/>
      <c r="AW49" s="57"/>
      <c r="AX49" s="57"/>
      <c r="AY49" s="57"/>
      <c r="AZ49" s="57"/>
    </row>
    <row r="50" spans="1:51" s="13" customFormat="1" ht="34.5">
      <c r="A50" s="2"/>
      <c r="B50" s="2"/>
      <c r="C50" s="21"/>
      <c r="D50" s="2"/>
      <c r="E50" s="2"/>
      <c r="F50" s="2"/>
      <c r="G50" s="2"/>
      <c r="H50" s="2"/>
      <c r="I50" s="2"/>
      <c r="J50" s="2"/>
      <c r="K50" s="2"/>
      <c r="L50" s="2"/>
      <c r="M50" s="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2"/>
      <c r="AQ50" s="2"/>
      <c r="AR50" s="2"/>
      <c r="AS50" s="2"/>
      <c r="AT50" s="2"/>
      <c r="AU50" s="2"/>
      <c r="AV50" s="2"/>
      <c r="AW50" s="12"/>
      <c r="AX50" s="12"/>
      <c r="AY50" s="12"/>
    </row>
    <row r="51" spans="1:51" s="13" customFormat="1" ht="34.5">
      <c r="A51" s="2"/>
      <c r="B51" s="2"/>
      <c r="C51" s="21"/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2"/>
      <c r="AQ51" s="2"/>
      <c r="AR51" s="2"/>
      <c r="AS51" s="2"/>
      <c r="AT51" s="2"/>
      <c r="AU51" s="2"/>
      <c r="AV51" s="2"/>
      <c r="AW51" s="12"/>
      <c r="AX51" s="12"/>
      <c r="AY51" s="12"/>
    </row>
    <row r="52" spans="1:51" s="13" customFormat="1" ht="34.5">
      <c r="A52" s="2"/>
      <c r="B52" s="2"/>
      <c r="C52" s="21"/>
      <c r="D52" s="2"/>
      <c r="E52" s="2"/>
      <c r="F52" s="2"/>
      <c r="G52" s="2"/>
      <c r="H52" s="2"/>
      <c r="I52" s="2"/>
      <c r="J52" s="2"/>
      <c r="K52" s="2"/>
      <c r="L52" s="2"/>
      <c r="M52" s="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2"/>
      <c r="AQ52" s="2"/>
      <c r="AR52" s="2"/>
      <c r="AS52" s="2"/>
      <c r="AT52" s="2"/>
      <c r="AU52" s="2"/>
      <c r="AV52" s="2"/>
      <c r="AW52" s="12"/>
      <c r="AX52" s="12"/>
      <c r="AY52" s="12"/>
    </row>
    <row r="53" spans="1:51" s="13" customFormat="1" ht="34.5">
      <c r="A53" s="2"/>
      <c r="B53" s="2"/>
      <c r="C53" s="21"/>
      <c r="D53" s="2"/>
      <c r="E53" s="2"/>
      <c r="F53" s="2"/>
      <c r="G53" s="2"/>
      <c r="H53" s="2"/>
      <c r="I53" s="2"/>
      <c r="J53" s="2"/>
      <c r="K53" s="2"/>
      <c r="L53" s="2"/>
      <c r="M53" s="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2"/>
      <c r="AQ53" s="2"/>
      <c r="AR53" s="2"/>
      <c r="AS53" s="2"/>
      <c r="AT53" s="2"/>
      <c r="AU53" s="2"/>
      <c r="AV53" s="2"/>
      <c r="AW53" s="12"/>
      <c r="AX53" s="12"/>
      <c r="AY53" s="12"/>
    </row>
    <row r="54" spans="1:51" s="13" customFormat="1" ht="34.5">
      <c r="A54" s="2"/>
      <c r="B54" s="2"/>
      <c r="C54" s="21"/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2"/>
      <c r="AQ54" s="2"/>
      <c r="AR54" s="2"/>
      <c r="AS54" s="2"/>
      <c r="AT54" s="2"/>
      <c r="AU54" s="2"/>
      <c r="AV54" s="2"/>
      <c r="AW54" s="12"/>
      <c r="AX54" s="12"/>
      <c r="AY54" s="12"/>
    </row>
    <row r="55" spans="1:51" s="13" customFormat="1" ht="34.5">
      <c r="A55" s="2"/>
      <c r="B55" s="2"/>
      <c r="C55" s="21"/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2"/>
      <c r="AQ55" s="2"/>
      <c r="AR55" s="2"/>
      <c r="AS55" s="2"/>
      <c r="AT55" s="2"/>
      <c r="AU55" s="2"/>
      <c r="AV55" s="2"/>
      <c r="AW55" s="12"/>
      <c r="AX55" s="12"/>
      <c r="AY55" s="12"/>
    </row>
    <row r="56" spans="1:51" s="13" customFormat="1" ht="34.5">
      <c r="A56" s="2"/>
      <c r="B56" s="2"/>
      <c r="C56" s="21"/>
      <c r="D56" s="2"/>
      <c r="E56" s="2"/>
      <c r="F56" s="2"/>
      <c r="G56" s="2"/>
      <c r="H56" s="2"/>
      <c r="I56" s="2"/>
      <c r="J56" s="2"/>
      <c r="K56" s="2"/>
      <c r="L56" s="2"/>
      <c r="M56" s="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2"/>
      <c r="AQ56" s="2"/>
      <c r="AR56" s="2"/>
      <c r="AS56" s="2"/>
      <c r="AT56" s="2"/>
      <c r="AU56" s="2"/>
      <c r="AV56" s="2"/>
      <c r="AW56" s="12"/>
      <c r="AX56" s="12"/>
      <c r="AY56" s="12"/>
    </row>
    <row r="57" spans="1:51" s="13" customFormat="1" ht="34.5">
      <c r="A57" s="2"/>
      <c r="B57" s="2"/>
      <c r="C57" s="21"/>
      <c r="D57" s="2"/>
      <c r="E57" s="2"/>
      <c r="F57" s="2"/>
      <c r="G57" s="2"/>
      <c r="H57" s="2"/>
      <c r="I57" s="2"/>
      <c r="J57" s="2"/>
      <c r="K57" s="2"/>
      <c r="L57" s="2"/>
      <c r="M57" s="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2"/>
      <c r="AQ57" s="2"/>
      <c r="AR57" s="2"/>
      <c r="AS57" s="2"/>
      <c r="AT57" s="2"/>
      <c r="AU57" s="2"/>
      <c r="AV57" s="2"/>
      <c r="AW57" s="12"/>
      <c r="AX57" s="12"/>
      <c r="AY57" s="12"/>
    </row>
    <row r="58" spans="1:51" s="13" customFormat="1" ht="34.5">
      <c r="A58" s="2"/>
      <c r="B58" s="2"/>
      <c r="C58" s="21"/>
      <c r="D58" s="2"/>
      <c r="E58" s="2"/>
      <c r="F58" s="2"/>
      <c r="G58" s="2"/>
      <c r="H58" s="2"/>
      <c r="I58" s="2"/>
      <c r="J58" s="2"/>
      <c r="K58" s="2"/>
      <c r="L58" s="2"/>
      <c r="M58" s="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2"/>
      <c r="AQ58" s="2"/>
      <c r="AR58" s="2"/>
      <c r="AS58" s="2"/>
      <c r="AT58" s="2"/>
      <c r="AU58" s="2"/>
      <c r="AV58" s="2"/>
      <c r="AW58" s="12"/>
      <c r="AX58" s="12"/>
      <c r="AY58" s="12"/>
    </row>
    <row r="59" spans="1:51" s="13" customFormat="1" ht="34.5">
      <c r="A59" s="2"/>
      <c r="B59" s="2"/>
      <c r="C59" s="21"/>
      <c r="D59" s="2"/>
      <c r="E59" s="2"/>
      <c r="F59" s="2"/>
      <c r="G59" s="2"/>
      <c r="H59" s="2"/>
      <c r="I59" s="2"/>
      <c r="J59" s="2"/>
      <c r="K59" s="2"/>
      <c r="L59" s="2"/>
      <c r="M59" s="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2"/>
      <c r="AQ59" s="2"/>
      <c r="AR59" s="2"/>
      <c r="AS59" s="2"/>
      <c r="AT59" s="2"/>
      <c r="AU59" s="2"/>
      <c r="AV59" s="2"/>
      <c r="AW59" s="12"/>
      <c r="AX59" s="12"/>
      <c r="AY59" s="12"/>
    </row>
    <row r="60" spans="1:51" s="13" customFormat="1" ht="34.5">
      <c r="A60" s="2"/>
      <c r="B60" s="2"/>
      <c r="C60" s="21"/>
      <c r="D60" s="2"/>
      <c r="E60" s="2"/>
      <c r="F60" s="2"/>
      <c r="G60" s="2"/>
      <c r="H60" s="2"/>
      <c r="I60" s="2"/>
      <c r="J60" s="2"/>
      <c r="K60" s="2"/>
      <c r="L60" s="2"/>
      <c r="M60" s="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2"/>
      <c r="AQ60" s="2"/>
      <c r="AR60" s="2"/>
      <c r="AS60" s="2"/>
      <c r="AT60" s="2"/>
      <c r="AU60" s="2"/>
      <c r="AV60" s="2"/>
      <c r="AW60" s="12"/>
      <c r="AX60" s="12"/>
      <c r="AY60" s="12"/>
    </row>
    <row r="61" spans="1:51" s="13" customFormat="1" ht="34.5">
      <c r="A61" s="2"/>
      <c r="B61" s="2"/>
      <c r="C61" s="21"/>
      <c r="D61" s="2"/>
      <c r="E61" s="2"/>
      <c r="F61" s="2"/>
      <c r="G61" s="2"/>
      <c r="H61" s="2"/>
      <c r="I61" s="2"/>
      <c r="J61" s="2"/>
      <c r="K61" s="2"/>
      <c r="L61" s="2"/>
      <c r="M61" s="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2"/>
      <c r="AQ61" s="2"/>
      <c r="AR61" s="2"/>
      <c r="AS61" s="2"/>
      <c r="AT61" s="2"/>
      <c r="AU61" s="2"/>
      <c r="AV61" s="2"/>
      <c r="AW61" s="12"/>
      <c r="AX61" s="12"/>
      <c r="AY61" s="12"/>
    </row>
    <row r="62" spans="1:51" s="13" customFormat="1" ht="34.5">
      <c r="A62" s="2"/>
      <c r="B62" s="2"/>
      <c r="C62" s="21"/>
      <c r="D62" s="2"/>
      <c r="E62" s="2"/>
      <c r="F62" s="2"/>
      <c r="G62" s="2"/>
      <c r="H62" s="2"/>
      <c r="I62" s="2"/>
      <c r="J62" s="2"/>
      <c r="K62" s="2"/>
      <c r="L62" s="2"/>
      <c r="M62" s="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2"/>
      <c r="AQ62" s="2"/>
      <c r="AR62" s="2"/>
      <c r="AS62" s="2"/>
      <c r="AT62" s="2"/>
      <c r="AU62" s="2"/>
      <c r="AV62" s="2"/>
      <c r="AW62" s="12"/>
      <c r="AX62" s="12"/>
      <c r="AY62" s="12"/>
    </row>
    <row r="63" spans="1:51" s="13" customFormat="1" ht="34.5">
      <c r="A63" s="2"/>
      <c r="B63" s="2"/>
      <c r="C63" s="21"/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2"/>
      <c r="AQ63" s="2"/>
      <c r="AR63" s="2"/>
      <c r="AS63" s="2"/>
      <c r="AT63" s="2"/>
      <c r="AU63" s="2"/>
      <c r="AV63" s="2"/>
      <c r="AW63" s="12"/>
      <c r="AX63" s="12"/>
      <c r="AY63" s="12"/>
    </row>
    <row r="64" spans="1:51" s="13" customFormat="1" ht="34.5">
      <c r="A64" s="2"/>
      <c r="B64" s="2"/>
      <c r="C64" s="21"/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2"/>
      <c r="AQ64" s="2"/>
      <c r="AR64" s="2"/>
      <c r="AS64" s="2"/>
      <c r="AT64" s="2"/>
      <c r="AU64" s="2"/>
      <c r="AV64" s="2"/>
      <c r="AW64" s="12"/>
      <c r="AX64" s="12"/>
      <c r="AY64" s="12"/>
    </row>
    <row r="65" spans="1:51" s="13" customFormat="1" ht="34.5">
      <c r="A65" s="2"/>
      <c r="B65" s="2"/>
      <c r="C65" s="21"/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2"/>
      <c r="AQ65" s="2"/>
      <c r="AR65" s="2"/>
      <c r="AS65" s="2"/>
      <c r="AT65" s="2"/>
      <c r="AU65" s="2"/>
      <c r="AV65" s="2"/>
      <c r="AW65" s="12"/>
      <c r="AX65" s="12"/>
      <c r="AY65" s="12"/>
    </row>
    <row r="66" spans="1:51" s="13" customFormat="1" ht="34.5">
      <c r="A66" s="2"/>
      <c r="B66" s="2"/>
      <c r="C66" s="21"/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2"/>
      <c r="AS66" s="2"/>
      <c r="AT66" s="2"/>
      <c r="AU66" s="2"/>
      <c r="AV66" s="2"/>
      <c r="AW66" s="12"/>
      <c r="AX66" s="12"/>
      <c r="AY66" s="12"/>
    </row>
    <row r="67" spans="1:51" s="13" customFormat="1" ht="34.5">
      <c r="A67" s="2"/>
      <c r="B67" s="2"/>
      <c r="C67" s="21"/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2"/>
      <c r="AQ67" s="2"/>
      <c r="AR67" s="2"/>
      <c r="AS67" s="2"/>
      <c r="AT67" s="2"/>
      <c r="AU67" s="2"/>
      <c r="AV67" s="2"/>
      <c r="AW67" s="12"/>
      <c r="AX67" s="12"/>
      <c r="AY67" s="12"/>
    </row>
    <row r="68" spans="1:51" s="13" customFormat="1" ht="34.5">
      <c r="A68" s="2"/>
      <c r="B68" s="2"/>
      <c r="C68" s="21"/>
      <c r="D68" s="2"/>
      <c r="E68" s="2"/>
      <c r="F68" s="2"/>
      <c r="G68" s="2"/>
      <c r="H68" s="2"/>
      <c r="I68" s="2"/>
      <c r="J68" s="2"/>
      <c r="K68" s="2"/>
      <c r="L68" s="2"/>
      <c r="M68" s="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2"/>
      <c r="AS68" s="2"/>
      <c r="AT68" s="2"/>
      <c r="AU68" s="2"/>
      <c r="AV68" s="2"/>
      <c r="AW68" s="12"/>
      <c r="AX68" s="12"/>
      <c r="AY68" s="12"/>
    </row>
    <row r="69" spans="1:51" s="13" customFormat="1" ht="34.5">
      <c r="A69" s="2"/>
      <c r="B69" s="2"/>
      <c r="C69" s="21"/>
      <c r="D69" s="2"/>
      <c r="E69" s="2"/>
      <c r="F69" s="2"/>
      <c r="G69" s="2"/>
      <c r="H69" s="2"/>
      <c r="I69" s="2"/>
      <c r="J69" s="2"/>
      <c r="K69" s="2"/>
      <c r="L69" s="2"/>
      <c r="M69" s="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2"/>
      <c r="AS69" s="2"/>
      <c r="AT69" s="2"/>
      <c r="AU69" s="2"/>
      <c r="AV69" s="2"/>
      <c r="AW69" s="12"/>
      <c r="AX69" s="12"/>
      <c r="AY69" s="12"/>
    </row>
    <row r="70" spans="1:51" s="13" customFormat="1" ht="34.5">
      <c r="A70" s="2"/>
      <c r="B70" s="2"/>
      <c r="C70" s="21"/>
      <c r="D70" s="2"/>
      <c r="E70" s="2"/>
      <c r="F70" s="2"/>
      <c r="G70" s="2"/>
      <c r="H70" s="2"/>
      <c r="I70" s="2"/>
      <c r="J70" s="2"/>
      <c r="K70" s="2"/>
      <c r="L70" s="2"/>
      <c r="M70" s="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2"/>
      <c r="AQ70" s="2"/>
      <c r="AR70" s="2"/>
      <c r="AS70" s="2"/>
      <c r="AT70" s="2"/>
      <c r="AU70" s="2"/>
      <c r="AV70" s="2"/>
      <c r="AW70" s="12"/>
      <c r="AX70" s="12"/>
      <c r="AY70" s="12"/>
    </row>
    <row r="71" spans="1:51" s="13" customFormat="1" ht="34.5">
      <c r="A71" s="2"/>
      <c r="B71" s="2"/>
      <c r="C71" s="21"/>
      <c r="D71" s="2"/>
      <c r="E71" s="2"/>
      <c r="F71" s="2"/>
      <c r="G71" s="2"/>
      <c r="H71" s="2"/>
      <c r="I71" s="2"/>
      <c r="J71" s="2"/>
      <c r="K71" s="2"/>
      <c r="L71" s="2"/>
      <c r="M71" s="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2"/>
      <c r="AQ71" s="2"/>
      <c r="AR71" s="2"/>
      <c r="AS71" s="2"/>
      <c r="AT71" s="2"/>
      <c r="AU71" s="2"/>
      <c r="AV71" s="2"/>
      <c r="AW71" s="12"/>
      <c r="AX71" s="12"/>
      <c r="AY71" s="12"/>
    </row>
    <row r="72" spans="1:51" s="13" customFormat="1" ht="34.5">
      <c r="A72" s="2"/>
      <c r="B72" s="2"/>
      <c r="C72" s="21"/>
      <c r="D72" s="2"/>
      <c r="E72" s="2"/>
      <c r="F72" s="2"/>
      <c r="G72" s="2"/>
      <c r="H72" s="2"/>
      <c r="I72" s="2"/>
      <c r="J72" s="2"/>
      <c r="K72" s="2"/>
      <c r="L72" s="2"/>
      <c r="M72" s="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2"/>
      <c r="AQ72" s="2"/>
      <c r="AR72" s="2"/>
      <c r="AS72" s="2"/>
      <c r="AT72" s="2"/>
      <c r="AU72" s="2"/>
      <c r="AV72" s="2"/>
      <c r="AW72" s="12"/>
      <c r="AX72" s="12"/>
      <c r="AY72" s="12"/>
    </row>
    <row r="73" spans="1:51" s="13" customFormat="1" ht="34.5">
      <c r="A73" s="2"/>
      <c r="B73" s="2"/>
      <c r="C73" s="21"/>
      <c r="D73" s="2"/>
      <c r="E73" s="2"/>
      <c r="F73" s="2"/>
      <c r="G73" s="2"/>
      <c r="H73" s="2"/>
      <c r="I73" s="2"/>
      <c r="J73" s="2"/>
      <c r="K73" s="2"/>
      <c r="L73" s="2"/>
      <c r="M73" s="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2"/>
      <c r="AQ73" s="2"/>
      <c r="AR73" s="2"/>
      <c r="AS73" s="2"/>
      <c r="AT73" s="2"/>
      <c r="AU73" s="2"/>
      <c r="AV73" s="2"/>
      <c r="AW73" s="12"/>
      <c r="AX73" s="12"/>
      <c r="AY73" s="12"/>
    </row>
    <row r="74" spans="1:51" s="13" customFormat="1" ht="34.5">
      <c r="A74" s="2"/>
      <c r="B74" s="2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2"/>
      <c r="AQ74" s="2"/>
      <c r="AR74" s="2"/>
      <c r="AS74" s="2"/>
      <c r="AT74" s="2"/>
      <c r="AU74" s="2"/>
      <c r="AV74" s="2"/>
      <c r="AW74" s="12"/>
      <c r="AX74" s="12"/>
      <c r="AY74" s="12"/>
    </row>
    <row r="75" spans="1:51" s="13" customFormat="1" ht="34.5">
      <c r="A75" s="2"/>
      <c r="B75" s="2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2"/>
      <c r="AQ75" s="2"/>
      <c r="AR75" s="2"/>
      <c r="AS75" s="2"/>
      <c r="AT75" s="2"/>
      <c r="AU75" s="2"/>
      <c r="AV75" s="2"/>
      <c r="AW75" s="12"/>
      <c r="AX75" s="12"/>
      <c r="AY75" s="12"/>
    </row>
    <row r="76" spans="1:51" s="13" customFormat="1" ht="34.5">
      <c r="A76" s="2"/>
      <c r="B76" s="2"/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2"/>
      <c r="AQ76" s="2"/>
      <c r="AR76" s="2"/>
      <c r="AS76" s="2"/>
      <c r="AT76" s="2"/>
      <c r="AU76" s="2"/>
      <c r="AV76" s="2"/>
      <c r="AW76" s="12"/>
      <c r="AX76" s="12"/>
      <c r="AY76" s="12"/>
    </row>
    <row r="77" spans="1:51" s="13" customFormat="1" ht="34.5">
      <c r="A77" s="2"/>
      <c r="B77" s="2"/>
      <c r="C77" s="21"/>
      <c r="D77" s="2"/>
      <c r="E77" s="2"/>
      <c r="F77" s="2"/>
      <c r="G77" s="2"/>
      <c r="H77" s="2"/>
      <c r="I77" s="2"/>
      <c r="J77" s="2"/>
      <c r="K77" s="2"/>
      <c r="L77" s="2"/>
      <c r="M77" s="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2"/>
      <c r="AQ77" s="2"/>
      <c r="AR77" s="2"/>
      <c r="AS77" s="2"/>
      <c r="AT77" s="2"/>
      <c r="AU77" s="2"/>
      <c r="AV77" s="2"/>
      <c r="AW77" s="12"/>
      <c r="AX77" s="12"/>
      <c r="AY77" s="12"/>
    </row>
    <row r="78" spans="1:51" s="13" customFormat="1" ht="34.5">
      <c r="A78" s="2"/>
      <c r="B78" s="2"/>
      <c r="C78" s="21"/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2"/>
      <c r="AQ78" s="2"/>
      <c r="AR78" s="2"/>
      <c r="AS78" s="2"/>
      <c r="AT78" s="2"/>
      <c r="AU78" s="2"/>
      <c r="AV78" s="2"/>
      <c r="AW78" s="12"/>
      <c r="AX78" s="12"/>
      <c r="AY78" s="12"/>
    </row>
  </sheetData>
  <sheetProtection/>
  <mergeCells count="87">
    <mergeCell ref="K5:K7"/>
    <mergeCell ref="AZ6:AZ7"/>
    <mergeCell ref="L5:L7"/>
    <mergeCell ref="A1:M1"/>
    <mergeCell ref="A4:A7"/>
    <mergeCell ref="C4:C7"/>
    <mergeCell ref="D4:M4"/>
    <mergeCell ref="B4:B7"/>
    <mergeCell ref="D5:D7"/>
    <mergeCell ref="H5:H7"/>
    <mergeCell ref="I5:I7"/>
    <mergeCell ref="F5:F7"/>
    <mergeCell ref="N4:AO4"/>
    <mergeCell ref="N6:Q6"/>
    <mergeCell ref="R6:U6"/>
    <mergeCell ref="V6:Y6"/>
    <mergeCell ref="AD5:AK5"/>
    <mergeCell ref="AL5:AO5"/>
    <mergeCell ref="AH6:AK6"/>
    <mergeCell ref="AL6:AO6"/>
    <mergeCell ref="J5:J7"/>
    <mergeCell ref="M5:M7"/>
    <mergeCell ref="E5:E7"/>
    <mergeCell ref="AT6:AT7"/>
    <mergeCell ref="AS6:AS7"/>
    <mergeCell ref="AW6:AW7"/>
    <mergeCell ref="G5:G7"/>
    <mergeCell ref="N5:U5"/>
    <mergeCell ref="AD6:AG6"/>
    <mergeCell ref="Z6:AC6"/>
    <mergeCell ref="V5:AC5"/>
    <mergeCell ref="AY6:AY7"/>
    <mergeCell ref="AP4:AZ4"/>
    <mergeCell ref="AP5:AV5"/>
    <mergeCell ref="AW5:AZ5"/>
    <mergeCell ref="AP6:AP7"/>
    <mergeCell ref="AQ6:AQ7"/>
    <mergeCell ref="AR6:AR7"/>
    <mergeCell ref="AV6:AV7"/>
    <mergeCell ref="AU6:AU7"/>
    <mergeCell ref="AX6:AX7"/>
    <mergeCell ref="A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AW46:AW47"/>
    <mergeCell ref="AP47:AV47"/>
    <mergeCell ref="AX46:AX47"/>
    <mergeCell ref="AY46:AY47"/>
    <mergeCell ref="AZ46:AZ47"/>
    <mergeCell ref="N47:Q47"/>
    <mergeCell ref="R47:U47"/>
    <mergeCell ref="V47:Y47"/>
    <mergeCell ref="Z47:AC47"/>
    <mergeCell ref="AD47:AG47"/>
    <mergeCell ref="AH47:AK47"/>
    <mergeCell ref="AL47:AO47"/>
    <mergeCell ref="A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AW48:AW49"/>
    <mergeCell ref="AP49:AV49"/>
    <mergeCell ref="AX48:AX49"/>
    <mergeCell ref="AY48:AY49"/>
    <mergeCell ref="AZ48:AZ49"/>
    <mergeCell ref="N49:Q49"/>
    <mergeCell ref="R49:U49"/>
    <mergeCell ref="V49:Y49"/>
    <mergeCell ref="Z49:AC49"/>
    <mergeCell ref="AD49:AG49"/>
    <mergeCell ref="AH49:AK49"/>
    <mergeCell ref="AL49:AO4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8"/>
  <sheetViews>
    <sheetView view="pageBreakPreview" zoomScale="33" zoomScaleNormal="27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50390625" style="10" customWidth="1"/>
    <col min="2" max="2" width="139.50390625" style="2" customWidth="1"/>
    <col min="3" max="3" width="14.50390625" style="21" customWidth="1"/>
    <col min="4" max="4" width="14.50390625" style="2" customWidth="1"/>
    <col min="5" max="6" width="14.125" style="2" customWidth="1"/>
    <col min="7" max="7" width="14.50390625" style="2" customWidth="1"/>
    <col min="8" max="11" width="11.50390625" style="2" customWidth="1"/>
    <col min="12" max="12" width="15.875" style="2" customWidth="1"/>
    <col min="13" max="13" width="11.50390625" style="2" customWidth="1"/>
    <col min="14" max="41" width="11.50390625" style="9" customWidth="1"/>
    <col min="42" max="48" width="9.625" style="10" customWidth="1"/>
    <col min="49" max="49" width="16.75390625" style="14" customWidth="1"/>
    <col min="50" max="50" width="16.625" style="14" customWidth="1"/>
    <col min="51" max="51" width="12.375" style="14" customWidth="1"/>
    <col min="52" max="52" width="9.625" style="11" customWidth="1"/>
    <col min="53" max="16384" width="8.875" style="11" customWidth="1"/>
  </cols>
  <sheetData>
    <row r="1" spans="1:51" s="6" customFormat="1" ht="51.75" customHeight="1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"/>
      <c r="AQ1" s="1"/>
      <c r="AR1" s="1"/>
      <c r="AS1" s="3"/>
      <c r="AT1" s="3"/>
      <c r="AU1" s="3"/>
      <c r="AV1" s="3"/>
      <c r="AW1" s="5"/>
      <c r="AX1" s="5"/>
      <c r="AY1" s="5"/>
    </row>
    <row r="2" spans="1:51" s="6" customFormat="1" ht="37.5" customHeight="1">
      <c r="A2" s="23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"/>
      <c r="AQ2" s="1"/>
      <c r="AR2" s="1"/>
      <c r="AS2" s="3"/>
      <c r="AT2" s="3"/>
      <c r="AU2" s="3"/>
      <c r="AV2" s="3"/>
      <c r="AW2" s="5"/>
      <c r="AX2" s="5"/>
      <c r="AY2" s="5"/>
    </row>
    <row r="3" spans="1:51" s="6" customFormat="1" ht="30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"/>
      <c r="AQ3" s="1"/>
      <c r="AR3" s="1"/>
      <c r="AS3" s="3"/>
      <c r="AT3" s="3"/>
      <c r="AU3" s="3"/>
      <c r="AV3" s="3"/>
      <c r="AW3" s="5"/>
      <c r="AX3" s="5"/>
      <c r="AY3" s="5"/>
    </row>
    <row r="4" spans="1:52" s="7" customFormat="1" ht="53.25" customHeight="1">
      <c r="A4" s="58" t="s">
        <v>12</v>
      </c>
      <c r="B4" s="58" t="s">
        <v>13</v>
      </c>
      <c r="C4" s="68" t="s">
        <v>35</v>
      </c>
      <c r="D4" s="58" t="s">
        <v>42</v>
      </c>
      <c r="E4" s="58"/>
      <c r="F4" s="58"/>
      <c r="G4" s="58"/>
      <c r="H4" s="58"/>
      <c r="I4" s="58"/>
      <c r="J4" s="58"/>
      <c r="K4" s="58"/>
      <c r="L4" s="58"/>
      <c r="M4" s="58"/>
      <c r="N4" s="58" t="s">
        <v>43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61" t="s">
        <v>48</v>
      </c>
      <c r="AQ4" s="62"/>
      <c r="AR4" s="62"/>
      <c r="AS4" s="62"/>
      <c r="AT4" s="62"/>
      <c r="AU4" s="62"/>
      <c r="AV4" s="62"/>
      <c r="AW4" s="62"/>
      <c r="AX4" s="62"/>
      <c r="AY4" s="62"/>
      <c r="AZ4" s="63"/>
    </row>
    <row r="5" spans="1:52" s="7" customFormat="1" ht="53.25" customHeight="1">
      <c r="A5" s="58"/>
      <c r="B5" s="58"/>
      <c r="C5" s="68"/>
      <c r="D5" s="68" t="s">
        <v>51</v>
      </c>
      <c r="E5" s="59" t="s">
        <v>52</v>
      </c>
      <c r="F5" s="71" t="s">
        <v>46</v>
      </c>
      <c r="G5" s="59" t="s">
        <v>54</v>
      </c>
      <c r="H5" s="76" t="s">
        <v>36</v>
      </c>
      <c r="I5" s="76" t="s">
        <v>37</v>
      </c>
      <c r="J5" s="76" t="s">
        <v>56</v>
      </c>
      <c r="K5" s="76" t="s">
        <v>38</v>
      </c>
      <c r="L5" s="59" t="s">
        <v>55</v>
      </c>
      <c r="M5" s="68" t="s">
        <v>53</v>
      </c>
      <c r="N5" s="58" t="s">
        <v>4</v>
      </c>
      <c r="O5" s="58"/>
      <c r="P5" s="58"/>
      <c r="Q5" s="58"/>
      <c r="R5" s="58"/>
      <c r="S5" s="58"/>
      <c r="T5" s="58"/>
      <c r="U5" s="58"/>
      <c r="V5" s="58" t="s">
        <v>41</v>
      </c>
      <c r="W5" s="58"/>
      <c r="X5" s="58"/>
      <c r="Y5" s="58"/>
      <c r="Z5" s="58"/>
      <c r="AA5" s="58"/>
      <c r="AB5" s="58"/>
      <c r="AC5" s="58"/>
      <c r="AD5" s="58" t="s">
        <v>5</v>
      </c>
      <c r="AE5" s="58"/>
      <c r="AF5" s="58"/>
      <c r="AG5" s="58"/>
      <c r="AH5" s="58"/>
      <c r="AI5" s="58"/>
      <c r="AJ5" s="58"/>
      <c r="AK5" s="58"/>
      <c r="AL5" s="58" t="s">
        <v>26</v>
      </c>
      <c r="AM5" s="58"/>
      <c r="AN5" s="58"/>
      <c r="AO5" s="58"/>
      <c r="AP5" s="61" t="s">
        <v>49</v>
      </c>
      <c r="AQ5" s="62"/>
      <c r="AR5" s="62"/>
      <c r="AS5" s="62"/>
      <c r="AT5" s="62"/>
      <c r="AU5" s="62"/>
      <c r="AV5" s="63"/>
      <c r="AW5" s="61" t="s">
        <v>50</v>
      </c>
      <c r="AX5" s="62"/>
      <c r="AY5" s="62"/>
      <c r="AZ5" s="63"/>
    </row>
    <row r="6" spans="1:52" s="7" customFormat="1" ht="52.5" customHeight="1">
      <c r="A6" s="58"/>
      <c r="B6" s="75"/>
      <c r="C6" s="68"/>
      <c r="D6" s="68"/>
      <c r="E6" s="69"/>
      <c r="F6" s="72"/>
      <c r="G6" s="69"/>
      <c r="H6" s="77"/>
      <c r="I6" s="77"/>
      <c r="J6" s="77"/>
      <c r="K6" s="77"/>
      <c r="L6" s="69"/>
      <c r="M6" s="68"/>
      <c r="N6" s="58" t="s">
        <v>15</v>
      </c>
      <c r="O6" s="58"/>
      <c r="P6" s="58"/>
      <c r="Q6" s="58"/>
      <c r="R6" s="58" t="s">
        <v>16</v>
      </c>
      <c r="S6" s="58"/>
      <c r="T6" s="58"/>
      <c r="U6" s="58"/>
      <c r="V6" s="58" t="s">
        <v>17</v>
      </c>
      <c r="W6" s="58"/>
      <c r="X6" s="58"/>
      <c r="Y6" s="58"/>
      <c r="Z6" s="58" t="s">
        <v>18</v>
      </c>
      <c r="AA6" s="58"/>
      <c r="AB6" s="58"/>
      <c r="AC6" s="58"/>
      <c r="AD6" s="58" t="s">
        <v>24</v>
      </c>
      <c r="AE6" s="58"/>
      <c r="AF6" s="58"/>
      <c r="AG6" s="58"/>
      <c r="AH6" s="58" t="s">
        <v>25</v>
      </c>
      <c r="AI6" s="58"/>
      <c r="AJ6" s="58"/>
      <c r="AK6" s="58"/>
      <c r="AL6" s="58" t="s">
        <v>27</v>
      </c>
      <c r="AM6" s="58"/>
      <c r="AN6" s="58"/>
      <c r="AO6" s="58"/>
      <c r="AP6" s="64" t="s">
        <v>1</v>
      </c>
      <c r="AQ6" s="64" t="s">
        <v>2</v>
      </c>
      <c r="AR6" s="64" t="s">
        <v>3</v>
      </c>
      <c r="AS6" s="64" t="s">
        <v>28</v>
      </c>
      <c r="AT6" s="64" t="s">
        <v>29</v>
      </c>
      <c r="AU6" s="64" t="s">
        <v>30</v>
      </c>
      <c r="AV6" s="64" t="s">
        <v>31</v>
      </c>
      <c r="AW6" s="59" t="s">
        <v>80</v>
      </c>
      <c r="AX6" s="66" t="s">
        <v>79</v>
      </c>
      <c r="AY6" s="59" t="s">
        <v>81</v>
      </c>
      <c r="AZ6" s="71" t="s">
        <v>45</v>
      </c>
    </row>
    <row r="7" spans="1:52" s="7" customFormat="1" ht="195.75" customHeight="1">
      <c r="A7" s="58"/>
      <c r="B7" s="75"/>
      <c r="C7" s="68"/>
      <c r="D7" s="68"/>
      <c r="E7" s="70"/>
      <c r="F7" s="73"/>
      <c r="G7" s="70"/>
      <c r="H7" s="78"/>
      <c r="I7" s="78"/>
      <c r="J7" s="78"/>
      <c r="K7" s="78"/>
      <c r="L7" s="70"/>
      <c r="M7" s="68"/>
      <c r="N7" s="24" t="s">
        <v>22</v>
      </c>
      <c r="O7" s="25" t="s">
        <v>23</v>
      </c>
      <c r="P7" s="25" t="s">
        <v>47</v>
      </c>
      <c r="Q7" s="25" t="s">
        <v>44</v>
      </c>
      <c r="R7" s="24" t="s">
        <v>22</v>
      </c>
      <c r="S7" s="25" t="s">
        <v>23</v>
      </c>
      <c r="T7" s="25" t="s">
        <v>47</v>
      </c>
      <c r="U7" s="25" t="s">
        <v>44</v>
      </c>
      <c r="V7" s="24" t="s">
        <v>22</v>
      </c>
      <c r="W7" s="25" t="s">
        <v>23</v>
      </c>
      <c r="X7" s="25" t="s">
        <v>47</v>
      </c>
      <c r="Y7" s="25" t="s">
        <v>44</v>
      </c>
      <c r="Z7" s="24" t="s">
        <v>22</v>
      </c>
      <c r="AA7" s="25" t="s">
        <v>23</v>
      </c>
      <c r="AB7" s="25" t="s">
        <v>47</v>
      </c>
      <c r="AC7" s="25" t="s">
        <v>44</v>
      </c>
      <c r="AD7" s="24" t="s">
        <v>22</v>
      </c>
      <c r="AE7" s="25" t="s">
        <v>23</v>
      </c>
      <c r="AF7" s="25" t="s">
        <v>47</v>
      </c>
      <c r="AG7" s="25" t="s">
        <v>44</v>
      </c>
      <c r="AH7" s="24" t="s">
        <v>22</v>
      </c>
      <c r="AI7" s="25" t="s">
        <v>23</v>
      </c>
      <c r="AJ7" s="25" t="s">
        <v>47</v>
      </c>
      <c r="AK7" s="25" t="s">
        <v>44</v>
      </c>
      <c r="AL7" s="24" t="s">
        <v>22</v>
      </c>
      <c r="AM7" s="25" t="s">
        <v>23</v>
      </c>
      <c r="AN7" s="25" t="s">
        <v>47</v>
      </c>
      <c r="AO7" s="25" t="s">
        <v>44</v>
      </c>
      <c r="AP7" s="65"/>
      <c r="AQ7" s="65"/>
      <c r="AR7" s="65"/>
      <c r="AS7" s="65"/>
      <c r="AT7" s="65"/>
      <c r="AU7" s="65"/>
      <c r="AV7" s="65"/>
      <c r="AW7" s="70"/>
      <c r="AX7" s="67"/>
      <c r="AY7" s="60"/>
      <c r="AZ7" s="73"/>
    </row>
    <row r="8" spans="1:52" s="8" customFormat="1" ht="44.25">
      <c r="A8" s="15" t="s">
        <v>14</v>
      </c>
      <c r="B8" s="18" t="s">
        <v>32</v>
      </c>
      <c r="C8" s="15"/>
      <c r="D8" s="26">
        <f>SUM(D9:D13)</f>
        <v>0</v>
      </c>
      <c r="E8" s="26">
        <f>SUM(E9:E13)</f>
        <v>0</v>
      </c>
      <c r="F8" s="31">
        <f>SUM(F9:F13)</f>
        <v>0</v>
      </c>
      <c r="G8" s="31">
        <f aca="true" t="shared" si="0" ref="G8:AZ8">SUM(G9:G13)</f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26">
        <f t="shared" si="0"/>
        <v>0</v>
      </c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  <c r="S8" s="31">
        <f t="shared" si="0"/>
        <v>0</v>
      </c>
      <c r="T8" s="31">
        <f t="shared" si="0"/>
        <v>0</v>
      </c>
      <c r="U8" s="31">
        <f t="shared" si="0"/>
        <v>0</v>
      </c>
      <c r="V8" s="31">
        <f t="shared" si="0"/>
        <v>0</v>
      </c>
      <c r="W8" s="31">
        <f t="shared" si="0"/>
        <v>0</v>
      </c>
      <c r="X8" s="31">
        <f t="shared" si="0"/>
        <v>0</v>
      </c>
      <c r="Y8" s="31">
        <f t="shared" si="0"/>
        <v>0</v>
      </c>
      <c r="Z8" s="31">
        <f t="shared" si="0"/>
        <v>0</v>
      </c>
      <c r="AA8" s="31">
        <f t="shared" si="0"/>
        <v>0</v>
      </c>
      <c r="AB8" s="31">
        <f t="shared" si="0"/>
        <v>0</v>
      </c>
      <c r="AC8" s="31">
        <f t="shared" si="0"/>
        <v>0</v>
      </c>
      <c r="AD8" s="31">
        <f t="shared" si="0"/>
        <v>0</v>
      </c>
      <c r="AE8" s="31">
        <f t="shared" si="0"/>
        <v>0</v>
      </c>
      <c r="AF8" s="31">
        <f t="shared" si="0"/>
        <v>0</v>
      </c>
      <c r="AG8" s="31">
        <f t="shared" si="0"/>
        <v>0</v>
      </c>
      <c r="AH8" s="31">
        <f t="shared" si="0"/>
        <v>0</v>
      </c>
      <c r="AI8" s="31">
        <f t="shared" si="0"/>
        <v>0</v>
      </c>
      <c r="AJ8" s="31">
        <f t="shared" si="0"/>
        <v>0</v>
      </c>
      <c r="AK8" s="31">
        <f t="shared" si="0"/>
        <v>0</v>
      </c>
      <c r="AL8" s="31">
        <f t="shared" si="0"/>
        <v>0</v>
      </c>
      <c r="AM8" s="31">
        <f t="shared" si="0"/>
        <v>0</v>
      </c>
      <c r="AN8" s="31">
        <f t="shared" si="0"/>
        <v>0</v>
      </c>
      <c r="AO8" s="31">
        <f t="shared" si="0"/>
        <v>0</v>
      </c>
      <c r="AP8" s="31">
        <f t="shared" si="0"/>
        <v>0</v>
      </c>
      <c r="AQ8" s="31">
        <f t="shared" si="0"/>
        <v>0</v>
      </c>
      <c r="AR8" s="31">
        <f t="shared" si="0"/>
        <v>0</v>
      </c>
      <c r="AS8" s="31">
        <f t="shared" si="0"/>
        <v>0</v>
      </c>
      <c r="AT8" s="31">
        <f t="shared" si="0"/>
        <v>0</v>
      </c>
      <c r="AU8" s="31">
        <f t="shared" si="0"/>
        <v>0</v>
      </c>
      <c r="AV8" s="31">
        <f t="shared" si="0"/>
        <v>0</v>
      </c>
      <c r="AW8" s="31">
        <f t="shared" si="0"/>
        <v>0</v>
      </c>
      <c r="AX8" s="31">
        <f t="shared" si="0"/>
        <v>0</v>
      </c>
      <c r="AY8" s="31">
        <f t="shared" si="0"/>
        <v>0</v>
      </c>
      <c r="AZ8" s="31">
        <f t="shared" si="0"/>
        <v>0</v>
      </c>
    </row>
    <row r="9" spans="1:52" s="7" customFormat="1" ht="34.5">
      <c r="A9" s="16" t="s">
        <v>11</v>
      </c>
      <c r="B9" s="17"/>
      <c r="C9" s="20"/>
      <c r="D9" s="27">
        <f>SUM(E9,M9)</f>
        <v>0</v>
      </c>
      <c r="E9" s="27">
        <f>SUM(F9:G9,L9)</f>
        <v>0</v>
      </c>
      <c r="F9" s="28">
        <f>SUM(N9,R9,V9,Z9,AD9,AH9,AL9)</f>
        <v>0</v>
      </c>
      <c r="G9" s="28">
        <f>SUM(O9,S9,W9,AA9,AE9,AI9,AM9)</f>
        <v>0</v>
      </c>
      <c r="H9" s="29"/>
      <c r="I9" s="29"/>
      <c r="J9" s="29"/>
      <c r="K9" s="29"/>
      <c r="L9" s="28">
        <f>SUM(P9,T9,X9,AB9,AF9,AJ9,AN9)</f>
        <v>0</v>
      </c>
      <c r="M9" s="27">
        <f>SUM(Q9,U9,Y9,AC9,AG9,AK9,AO9)</f>
        <v>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s="7" customFormat="1" ht="34.5">
      <c r="A10" s="16" t="s">
        <v>10</v>
      </c>
      <c r="B10" s="17"/>
      <c r="C10" s="20"/>
      <c r="D10" s="27">
        <f aca="true" t="shared" si="1" ref="D10:D37">SUM(E10,M10)</f>
        <v>0</v>
      </c>
      <c r="E10" s="27">
        <f aca="true" t="shared" si="2" ref="E10:E37">SUM(F10:G10,L10)</f>
        <v>0</v>
      </c>
      <c r="F10" s="28">
        <f aca="true" t="shared" si="3" ref="F10:G37">SUM(N10,R10,V10,Z10,AD10,AH10,AL10)</f>
        <v>0</v>
      </c>
      <c r="G10" s="28">
        <f t="shared" si="3"/>
        <v>0</v>
      </c>
      <c r="H10" s="29"/>
      <c r="I10" s="29"/>
      <c r="J10" s="29"/>
      <c r="K10" s="29"/>
      <c r="L10" s="28">
        <f aca="true" t="shared" si="4" ref="L10:M37">SUM(P10,T10,X10,AB10,AF10,AJ10,AN10)</f>
        <v>0</v>
      </c>
      <c r="M10" s="27">
        <f t="shared" si="4"/>
        <v>0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s="7" customFormat="1" ht="34.5">
      <c r="A11" s="16" t="s">
        <v>9</v>
      </c>
      <c r="B11" s="17"/>
      <c r="C11" s="20"/>
      <c r="D11" s="27">
        <f t="shared" si="1"/>
        <v>0</v>
      </c>
      <c r="E11" s="27">
        <f t="shared" si="2"/>
        <v>0</v>
      </c>
      <c r="F11" s="28">
        <f t="shared" si="3"/>
        <v>0</v>
      </c>
      <c r="G11" s="28">
        <f t="shared" si="3"/>
        <v>0</v>
      </c>
      <c r="H11" s="29"/>
      <c r="I11" s="29"/>
      <c r="J11" s="29"/>
      <c r="K11" s="29"/>
      <c r="L11" s="28">
        <f t="shared" si="4"/>
        <v>0</v>
      </c>
      <c r="M11" s="27">
        <f t="shared" si="4"/>
        <v>0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s="7" customFormat="1" ht="34.5">
      <c r="A12" s="16" t="s">
        <v>8</v>
      </c>
      <c r="B12" s="17"/>
      <c r="C12" s="20"/>
      <c r="D12" s="27">
        <f t="shared" si="1"/>
        <v>0</v>
      </c>
      <c r="E12" s="27">
        <f t="shared" si="2"/>
        <v>0</v>
      </c>
      <c r="F12" s="28">
        <f t="shared" si="3"/>
        <v>0</v>
      </c>
      <c r="G12" s="28">
        <f t="shared" si="3"/>
        <v>0</v>
      </c>
      <c r="H12" s="29"/>
      <c r="I12" s="29"/>
      <c r="J12" s="29"/>
      <c r="K12" s="29"/>
      <c r="L12" s="28">
        <f t="shared" si="4"/>
        <v>0</v>
      </c>
      <c r="M12" s="27">
        <f t="shared" si="4"/>
        <v>0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s="7" customFormat="1" ht="34.5">
      <c r="A13" s="16" t="s">
        <v>7</v>
      </c>
      <c r="B13" s="17"/>
      <c r="C13" s="20"/>
      <c r="D13" s="27">
        <f t="shared" si="1"/>
        <v>0</v>
      </c>
      <c r="E13" s="27">
        <f t="shared" si="2"/>
        <v>0</v>
      </c>
      <c r="F13" s="28">
        <f t="shared" si="3"/>
        <v>0</v>
      </c>
      <c r="G13" s="28">
        <f t="shared" si="3"/>
        <v>0</v>
      </c>
      <c r="H13" s="29"/>
      <c r="I13" s="29"/>
      <c r="J13" s="29"/>
      <c r="K13" s="29"/>
      <c r="L13" s="28">
        <f t="shared" si="4"/>
        <v>0</v>
      </c>
      <c r="M13" s="27">
        <f t="shared" si="4"/>
        <v>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s="8" customFormat="1" ht="44.25">
      <c r="A14" s="15" t="s">
        <v>19</v>
      </c>
      <c r="B14" s="18" t="s">
        <v>33</v>
      </c>
      <c r="C14" s="15"/>
      <c r="D14" s="26">
        <f aca="true" t="shared" si="5" ref="D14:AZ14">SUM(D15:D21)</f>
        <v>0</v>
      </c>
      <c r="E14" s="26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26">
        <f t="shared" si="5"/>
        <v>0</v>
      </c>
      <c r="N14" s="31">
        <f t="shared" si="5"/>
        <v>0</v>
      </c>
      <c r="O14" s="31">
        <f t="shared" si="5"/>
        <v>0</v>
      </c>
      <c r="P14" s="31">
        <f t="shared" si="5"/>
        <v>0</v>
      </c>
      <c r="Q14" s="31">
        <f t="shared" si="5"/>
        <v>0</v>
      </c>
      <c r="R14" s="31">
        <f t="shared" si="5"/>
        <v>0</v>
      </c>
      <c r="S14" s="31">
        <f t="shared" si="5"/>
        <v>0</v>
      </c>
      <c r="T14" s="31">
        <f t="shared" si="5"/>
        <v>0</v>
      </c>
      <c r="U14" s="31">
        <f t="shared" si="5"/>
        <v>0</v>
      </c>
      <c r="V14" s="31">
        <f t="shared" si="5"/>
        <v>0</v>
      </c>
      <c r="W14" s="31">
        <f t="shared" si="5"/>
        <v>0</v>
      </c>
      <c r="X14" s="31">
        <f t="shared" si="5"/>
        <v>0</v>
      </c>
      <c r="Y14" s="31">
        <f t="shared" si="5"/>
        <v>0</v>
      </c>
      <c r="Z14" s="31">
        <f t="shared" si="5"/>
        <v>0</v>
      </c>
      <c r="AA14" s="31">
        <f t="shared" si="5"/>
        <v>0</v>
      </c>
      <c r="AB14" s="31">
        <f t="shared" si="5"/>
        <v>0</v>
      </c>
      <c r="AC14" s="31">
        <f t="shared" si="5"/>
        <v>0</v>
      </c>
      <c r="AD14" s="31">
        <f t="shared" si="5"/>
        <v>0</v>
      </c>
      <c r="AE14" s="31">
        <f t="shared" si="5"/>
        <v>0</v>
      </c>
      <c r="AF14" s="31">
        <f t="shared" si="5"/>
        <v>0</v>
      </c>
      <c r="AG14" s="31">
        <f t="shared" si="5"/>
        <v>0</v>
      </c>
      <c r="AH14" s="31">
        <f t="shared" si="5"/>
        <v>0</v>
      </c>
      <c r="AI14" s="31">
        <f t="shared" si="5"/>
        <v>0</v>
      </c>
      <c r="AJ14" s="31">
        <f t="shared" si="5"/>
        <v>0</v>
      </c>
      <c r="AK14" s="31">
        <f t="shared" si="5"/>
        <v>0</v>
      </c>
      <c r="AL14" s="31">
        <f t="shared" si="5"/>
        <v>0</v>
      </c>
      <c r="AM14" s="31">
        <f t="shared" si="5"/>
        <v>0</v>
      </c>
      <c r="AN14" s="31">
        <f t="shared" si="5"/>
        <v>0</v>
      </c>
      <c r="AO14" s="31">
        <f t="shared" si="5"/>
        <v>0</v>
      </c>
      <c r="AP14" s="31">
        <f t="shared" si="5"/>
        <v>0</v>
      </c>
      <c r="AQ14" s="31">
        <f t="shared" si="5"/>
        <v>0</v>
      </c>
      <c r="AR14" s="31">
        <f t="shared" si="5"/>
        <v>0</v>
      </c>
      <c r="AS14" s="31">
        <f t="shared" si="5"/>
        <v>0</v>
      </c>
      <c r="AT14" s="31">
        <f t="shared" si="5"/>
        <v>0</v>
      </c>
      <c r="AU14" s="31">
        <f t="shared" si="5"/>
        <v>0</v>
      </c>
      <c r="AV14" s="31">
        <f t="shared" si="5"/>
        <v>0</v>
      </c>
      <c r="AW14" s="31">
        <f t="shared" si="5"/>
        <v>0</v>
      </c>
      <c r="AX14" s="31">
        <f t="shared" si="5"/>
        <v>0</v>
      </c>
      <c r="AY14" s="31">
        <f t="shared" si="5"/>
        <v>0</v>
      </c>
      <c r="AZ14" s="31">
        <f t="shared" si="5"/>
        <v>0</v>
      </c>
    </row>
    <row r="15" spans="1:52" s="7" customFormat="1" ht="34.5">
      <c r="A15" s="16" t="s">
        <v>11</v>
      </c>
      <c r="B15" s="17"/>
      <c r="C15" s="20"/>
      <c r="D15" s="27">
        <f t="shared" si="1"/>
        <v>0</v>
      </c>
      <c r="E15" s="27">
        <f t="shared" si="2"/>
        <v>0</v>
      </c>
      <c r="F15" s="28">
        <f t="shared" si="3"/>
        <v>0</v>
      </c>
      <c r="G15" s="28">
        <f t="shared" si="3"/>
        <v>0</v>
      </c>
      <c r="H15" s="29"/>
      <c r="I15" s="29"/>
      <c r="J15" s="29"/>
      <c r="K15" s="29"/>
      <c r="L15" s="28">
        <f t="shared" si="4"/>
        <v>0</v>
      </c>
      <c r="M15" s="27">
        <f t="shared" si="4"/>
        <v>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s="7" customFormat="1" ht="34.5">
      <c r="A16" s="16" t="s">
        <v>10</v>
      </c>
      <c r="B16" s="17"/>
      <c r="C16" s="20"/>
      <c r="D16" s="27">
        <f t="shared" si="1"/>
        <v>0</v>
      </c>
      <c r="E16" s="27">
        <f t="shared" si="2"/>
        <v>0</v>
      </c>
      <c r="F16" s="28">
        <f t="shared" si="3"/>
        <v>0</v>
      </c>
      <c r="G16" s="28">
        <f t="shared" si="3"/>
        <v>0</v>
      </c>
      <c r="H16" s="29"/>
      <c r="I16" s="29"/>
      <c r="J16" s="29"/>
      <c r="K16" s="29"/>
      <c r="L16" s="28">
        <f t="shared" si="4"/>
        <v>0</v>
      </c>
      <c r="M16" s="27">
        <f t="shared" si="4"/>
        <v>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s="7" customFormat="1" ht="34.5">
      <c r="A17" s="16" t="s">
        <v>9</v>
      </c>
      <c r="B17" s="17"/>
      <c r="C17" s="20"/>
      <c r="D17" s="27">
        <f t="shared" si="1"/>
        <v>0</v>
      </c>
      <c r="E17" s="27">
        <f t="shared" si="2"/>
        <v>0</v>
      </c>
      <c r="F17" s="28">
        <f t="shared" si="3"/>
        <v>0</v>
      </c>
      <c r="G17" s="28">
        <f t="shared" si="3"/>
        <v>0</v>
      </c>
      <c r="H17" s="29"/>
      <c r="I17" s="29"/>
      <c r="J17" s="29"/>
      <c r="K17" s="29"/>
      <c r="L17" s="28">
        <f t="shared" si="4"/>
        <v>0</v>
      </c>
      <c r="M17" s="27">
        <f t="shared" si="4"/>
        <v>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s="7" customFormat="1" ht="34.5">
      <c r="A18" s="16" t="s">
        <v>8</v>
      </c>
      <c r="B18" s="17"/>
      <c r="C18" s="20"/>
      <c r="D18" s="27">
        <f t="shared" si="1"/>
        <v>0</v>
      </c>
      <c r="E18" s="27">
        <f t="shared" si="2"/>
        <v>0</v>
      </c>
      <c r="F18" s="28">
        <f t="shared" si="3"/>
        <v>0</v>
      </c>
      <c r="G18" s="28">
        <f t="shared" si="3"/>
        <v>0</v>
      </c>
      <c r="H18" s="29"/>
      <c r="I18" s="29"/>
      <c r="J18" s="29"/>
      <c r="K18" s="29"/>
      <c r="L18" s="28">
        <f t="shared" si="4"/>
        <v>0</v>
      </c>
      <c r="M18" s="27">
        <f t="shared" si="4"/>
        <v>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s="7" customFormat="1" ht="34.5">
      <c r="A19" s="16" t="s">
        <v>7</v>
      </c>
      <c r="B19" s="17"/>
      <c r="C19" s="20"/>
      <c r="D19" s="27">
        <f t="shared" si="1"/>
        <v>0</v>
      </c>
      <c r="E19" s="27">
        <f t="shared" si="2"/>
        <v>0</v>
      </c>
      <c r="F19" s="28">
        <f t="shared" si="3"/>
        <v>0</v>
      </c>
      <c r="G19" s="28">
        <f t="shared" si="3"/>
        <v>0</v>
      </c>
      <c r="H19" s="29"/>
      <c r="I19" s="29"/>
      <c r="J19" s="29"/>
      <c r="K19" s="29"/>
      <c r="L19" s="28">
        <f t="shared" si="4"/>
        <v>0</v>
      </c>
      <c r="M19" s="27">
        <f t="shared" si="4"/>
        <v>0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s="7" customFormat="1" ht="34.5">
      <c r="A20" s="16" t="s">
        <v>6</v>
      </c>
      <c r="B20" s="17"/>
      <c r="C20" s="20"/>
      <c r="D20" s="27">
        <f t="shared" si="1"/>
        <v>0</v>
      </c>
      <c r="E20" s="27">
        <f t="shared" si="2"/>
        <v>0</v>
      </c>
      <c r="F20" s="28">
        <f t="shared" si="3"/>
        <v>0</v>
      </c>
      <c r="G20" s="28">
        <f t="shared" si="3"/>
        <v>0</v>
      </c>
      <c r="H20" s="29"/>
      <c r="I20" s="29"/>
      <c r="J20" s="29"/>
      <c r="K20" s="29"/>
      <c r="L20" s="28">
        <f t="shared" si="4"/>
        <v>0</v>
      </c>
      <c r="M20" s="27">
        <f t="shared" si="4"/>
        <v>0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s="7" customFormat="1" ht="34.5">
      <c r="A21" s="16" t="s">
        <v>21</v>
      </c>
      <c r="B21" s="17"/>
      <c r="C21" s="20"/>
      <c r="D21" s="27">
        <f t="shared" si="1"/>
        <v>0</v>
      </c>
      <c r="E21" s="27">
        <f t="shared" si="2"/>
        <v>0</v>
      </c>
      <c r="F21" s="28">
        <f t="shared" si="3"/>
        <v>0</v>
      </c>
      <c r="G21" s="28">
        <f t="shared" si="3"/>
        <v>0</v>
      </c>
      <c r="H21" s="29"/>
      <c r="I21" s="29"/>
      <c r="J21" s="29"/>
      <c r="K21" s="29"/>
      <c r="L21" s="28">
        <f t="shared" si="4"/>
        <v>0</v>
      </c>
      <c r="M21" s="27">
        <f t="shared" si="4"/>
        <v>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s="19" customFormat="1" ht="44.25">
      <c r="A22" s="15" t="s">
        <v>20</v>
      </c>
      <c r="B22" s="18" t="s">
        <v>34</v>
      </c>
      <c r="C22" s="15"/>
      <c r="D22" s="26">
        <f aca="true" t="shared" si="6" ref="D22:AZ22">SUM(D23:D29)</f>
        <v>0</v>
      </c>
      <c r="E22" s="26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26">
        <f t="shared" si="6"/>
        <v>0</v>
      </c>
      <c r="N22" s="31">
        <f t="shared" si="6"/>
        <v>0</v>
      </c>
      <c r="O22" s="31">
        <f t="shared" si="6"/>
        <v>0</v>
      </c>
      <c r="P22" s="31">
        <f t="shared" si="6"/>
        <v>0</v>
      </c>
      <c r="Q22" s="31">
        <f t="shared" si="6"/>
        <v>0</v>
      </c>
      <c r="R22" s="31">
        <f t="shared" si="6"/>
        <v>0</v>
      </c>
      <c r="S22" s="31">
        <f t="shared" si="6"/>
        <v>0</v>
      </c>
      <c r="T22" s="31">
        <f t="shared" si="6"/>
        <v>0</v>
      </c>
      <c r="U22" s="31">
        <f t="shared" si="6"/>
        <v>0</v>
      </c>
      <c r="V22" s="31">
        <f t="shared" si="6"/>
        <v>0</v>
      </c>
      <c r="W22" s="31">
        <f t="shared" si="6"/>
        <v>0</v>
      </c>
      <c r="X22" s="31">
        <f t="shared" si="6"/>
        <v>0</v>
      </c>
      <c r="Y22" s="31">
        <f t="shared" si="6"/>
        <v>0</v>
      </c>
      <c r="Z22" s="31">
        <f t="shared" si="6"/>
        <v>0</v>
      </c>
      <c r="AA22" s="31">
        <f t="shared" si="6"/>
        <v>0</v>
      </c>
      <c r="AB22" s="31">
        <f t="shared" si="6"/>
        <v>0</v>
      </c>
      <c r="AC22" s="31">
        <f t="shared" si="6"/>
        <v>0</v>
      </c>
      <c r="AD22" s="31">
        <f t="shared" si="6"/>
        <v>0</v>
      </c>
      <c r="AE22" s="31">
        <f t="shared" si="6"/>
        <v>0</v>
      </c>
      <c r="AF22" s="31">
        <f t="shared" si="6"/>
        <v>0</v>
      </c>
      <c r="AG22" s="31">
        <f t="shared" si="6"/>
        <v>0</v>
      </c>
      <c r="AH22" s="31">
        <f t="shared" si="6"/>
        <v>0</v>
      </c>
      <c r="AI22" s="31">
        <f t="shared" si="6"/>
        <v>0</v>
      </c>
      <c r="AJ22" s="31">
        <f t="shared" si="6"/>
        <v>0</v>
      </c>
      <c r="AK22" s="31">
        <f t="shared" si="6"/>
        <v>0</v>
      </c>
      <c r="AL22" s="31">
        <f t="shared" si="6"/>
        <v>0</v>
      </c>
      <c r="AM22" s="31">
        <f t="shared" si="6"/>
        <v>0</v>
      </c>
      <c r="AN22" s="31">
        <f t="shared" si="6"/>
        <v>0</v>
      </c>
      <c r="AO22" s="31">
        <f t="shared" si="6"/>
        <v>0</v>
      </c>
      <c r="AP22" s="31">
        <f t="shared" si="6"/>
        <v>0</v>
      </c>
      <c r="AQ22" s="31">
        <f t="shared" si="6"/>
        <v>0</v>
      </c>
      <c r="AR22" s="31">
        <f t="shared" si="6"/>
        <v>0</v>
      </c>
      <c r="AS22" s="31">
        <f t="shared" si="6"/>
        <v>0</v>
      </c>
      <c r="AT22" s="31">
        <f t="shared" si="6"/>
        <v>0</v>
      </c>
      <c r="AU22" s="31">
        <f t="shared" si="6"/>
        <v>0</v>
      </c>
      <c r="AV22" s="31">
        <f t="shared" si="6"/>
        <v>0</v>
      </c>
      <c r="AW22" s="31">
        <f t="shared" si="6"/>
        <v>0</v>
      </c>
      <c r="AX22" s="31">
        <f t="shared" si="6"/>
        <v>0</v>
      </c>
      <c r="AY22" s="31">
        <f t="shared" si="6"/>
        <v>0</v>
      </c>
      <c r="AZ22" s="31">
        <f t="shared" si="6"/>
        <v>0</v>
      </c>
    </row>
    <row r="23" spans="1:52" s="7" customFormat="1" ht="34.5">
      <c r="A23" s="16" t="s">
        <v>11</v>
      </c>
      <c r="B23" s="17"/>
      <c r="C23" s="20"/>
      <c r="D23" s="27">
        <f t="shared" si="1"/>
        <v>0</v>
      </c>
      <c r="E23" s="27">
        <f t="shared" si="2"/>
        <v>0</v>
      </c>
      <c r="F23" s="28">
        <f t="shared" si="3"/>
        <v>0</v>
      </c>
      <c r="G23" s="28">
        <f t="shared" si="3"/>
        <v>0</v>
      </c>
      <c r="H23" s="29"/>
      <c r="I23" s="29"/>
      <c r="J23" s="29"/>
      <c r="K23" s="29"/>
      <c r="L23" s="28">
        <f t="shared" si="4"/>
        <v>0</v>
      </c>
      <c r="M23" s="27">
        <f t="shared" si="4"/>
        <v>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s="7" customFormat="1" ht="34.5">
      <c r="A24" s="16" t="s">
        <v>10</v>
      </c>
      <c r="B24" s="17"/>
      <c r="C24" s="20"/>
      <c r="D24" s="27">
        <f t="shared" si="1"/>
        <v>0</v>
      </c>
      <c r="E24" s="27">
        <f t="shared" si="2"/>
        <v>0</v>
      </c>
      <c r="F24" s="28">
        <f t="shared" si="3"/>
        <v>0</v>
      </c>
      <c r="G24" s="28">
        <f t="shared" si="3"/>
        <v>0</v>
      </c>
      <c r="H24" s="29"/>
      <c r="I24" s="29"/>
      <c r="J24" s="29"/>
      <c r="K24" s="29"/>
      <c r="L24" s="28">
        <f t="shared" si="4"/>
        <v>0</v>
      </c>
      <c r="M24" s="27">
        <f t="shared" si="4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s="7" customFormat="1" ht="34.5">
      <c r="A25" s="16" t="s">
        <v>9</v>
      </c>
      <c r="B25" s="17"/>
      <c r="C25" s="20"/>
      <c r="D25" s="27">
        <f t="shared" si="1"/>
        <v>0</v>
      </c>
      <c r="E25" s="27">
        <f t="shared" si="2"/>
        <v>0</v>
      </c>
      <c r="F25" s="28">
        <f t="shared" si="3"/>
        <v>0</v>
      </c>
      <c r="G25" s="28">
        <f t="shared" si="3"/>
        <v>0</v>
      </c>
      <c r="H25" s="29"/>
      <c r="I25" s="29"/>
      <c r="J25" s="29"/>
      <c r="K25" s="29"/>
      <c r="L25" s="28">
        <f t="shared" si="4"/>
        <v>0</v>
      </c>
      <c r="M25" s="27">
        <f t="shared" si="4"/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s="7" customFormat="1" ht="34.5">
      <c r="A26" s="16" t="s">
        <v>8</v>
      </c>
      <c r="B26" s="17"/>
      <c r="C26" s="20"/>
      <c r="D26" s="27">
        <f t="shared" si="1"/>
        <v>0</v>
      </c>
      <c r="E26" s="27">
        <f t="shared" si="2"/>
        <v>0</v>
      </c>
      <c r="F26" s="28">
        <f t="shared" si="3"/>
        <v>0</v>
      </c>
      <c r="G26" s="28">
        <f t="shared" si="3"/>
        <v>0</v>
      </c>
      <c r="H26" s="29"/>
      <c r="I26" s="29"/>
      <c r="J26" s="29"/>
      <c r="K26" s="29"/>
      <c r="L26" s="28">
        <f t="shared" si="4"/>
        <v>0</v>
      </c>
      <c r="M26" s="27">
        <f t="shared" si="4"/>
        <v>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s="7" customFormat="1" ht="34.5">
      <c r="A27" s="16" t="s">
        <v>7</v>
      </c>
      <c r="B27" s="17"/>
      <c r="C27" s="20"/>
      <c r="D27" s="27">
        <f t="shared" si="1"/>
        <v>0</v>
      </c>
      <c r="E27" s="27">
        <f t="shared" si="2"/>
        <v>0</v>
      </c>
      <c r="F27" s="28">
        <f t="shared" si="3"/>
        <v>0</v>
      </c>
      <c r="G27" s="28">
        <f t="shared" si="3"/>
        <v>0</v>
      </c>
      <c r="H27" s="29"/>
      <c r="I27" s="29"/>
      <c r="J27" s="29"/>
      <c r="K27" s="29"/>
      <c r="L27" s="28">
        <f t="shared" si="4"/>
        <v>0</v>
      </c>
      <c r="M27" s="27">
        <f t="shared" si="4"/>
        <v>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s="7" customFormat="1" ht="34.5">
      <c r="A28" s="16" t="s">
        <v>6</v>
      </c>
      <c r="B28" s="17"/>
      <c r="C28" s="20"/>
      <c r="D28" s="27">
        <f t="shared" si="1"/>
        <v>0</v>
      </c>
      <c r="E28" s="27">
        <f t="shared" si="2"/>
        <v>0</v>
      </c>
      <c r="F28" s="28">
        <f t="shared" si="3"/>
        <v>0</v>
      </c>
      <c r="G28" s="28">
        <f t="shared" si="3"/>
        <v>0</v>
      </c>
      <c r="H28" s="29"/>
      <c r="I28" s="29"/>
      <c r="J28" s="29"/>
      <c r="K28" s="29"/>
      <c r="L28" s="28">
        <f t="shared" si="4"/>
        <v>0</v>
      </c>
      <c r="M28" s="27">
        <f t="shared" si="4"/>
        <v>0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s="7" customFormat="1" ht="34.5">
      <c r="A29" s="16" t="s">
        <v>21</v>
      </c>
      <c r="B29" s="17"/>
      <c r="C29" s="20"/>
      <c r="D29" s="27">
        <f t="shared" si="1"/>
        <v>0</v>
      </c>
      <c r="E29" s="27">
        <f t="shared" si="2"/>
        <v>0</v>
      </c>
      <c r="F29" s="28">
        <f t="shared" si="3"/>
        <v>0</v>
      </c>
      <c r="G29" s="28">
        <f t="shared" si="3"/>
        <v>0</v>
      </c>
      <c r="H29" s="29"/>
      <c r="I29" s="29"/>
      <c r="J29" s="29"/>
      <c r="K29" s="29"/>
      <c r="L29" s="28">
        <f t="shared" si="4"/>
        <v>0</v>
      </c>
      <c r="M29" s="27">
        <f t="shared" si="4"/>
        <v>0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s="8" customFormat="1" ht="44.25">
      <c r="A30" s="15" t="s">
        <v>86</v>
      </c>
      <c r="B30" s="18" t="s">
        <v>39</v>
      </c>
      <c r="C30" s="15"/>
      <c r="D30" s="26">
        <f>SUM(D31:D37)</f>
        <v>0</v>
      </c>
      <c r="E30" s="26">
        <f aca="true" t="shared" si="7" ref="E30:AZ30">SUM(E31:E37)</f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26">
        <f t="shared" si="7"/>
        <v>0</v>
      </c>
      <c r="N30" s="31">
        <f t="shared" si="7"/>
        <v>0</v>
      </c>
      <c r="O30" s="31">
        <f t="shared" si="7"/>
        <v>0</v>
      </c>
      <c r="P30" s="31">
        <f t="shared" si="7"/>
        <v>0</v>
      </c>
      <c r="Q30" s="31">
        <f t="shared" si="7"/>
        <v>0</v>
      </c>
      <c r="R30" s="31">
        <f t="shared" si="7"/>
        <v>0</v>
      </c>
      <c r="S30" s="31">
        <f t="shared" si="7"/>
        <v>0</v>
      </c>
      <c r="T30" s="31">
        <f t="shared" si="7"/>
        <v>0</v>
      </c>
      <c r="U30" s="31">
        <f t="shared" si="7"/>
        <v>0</v>
      </c>
      <c r="V30" s="31">
        <f t="shared" si="7"/>
        <v>0</v>
      </c>
      <c r="W30" s="31">
        <f t="shared" si="7"/>
        <v>0</v>
      </c>
      <c r="X30" s="31">
        <f t="shared" si="7"/>
        <v>0</v>
      </c>
      <c r="Y30" s="31">
        <f t="shared" si="7"/>
        <v>0</v>
      </c>
      <c r="Z30" s="31">
        <f t="shared" si="7"/>
        <v>0</v>
      </c>
      <c r="AA30" s="31">
        <f t="shared" si="7"/>
        <v>0</v>
      </c>
      <c r="AB30" s="31">
        <f t="shared" si="7"/>
        <v>0</v>
      </c>
      <c r="AC30" s="31">
        <f t="shared" si="7"/>
        <v>0</v>
      </c>
      <c r="AD30" s="31">
        <f t="shared" si="7"/>
        <v>0</v>
      </c>
      <c r="AE30" s="31">
        <f t="shared" si="7"/>
        <v>0</v>
      </c>
      <c r="AF30" s="31">
        <f t="shared" si="7"/>
        <v>0</v>
      </c>
      <c r="AG30" s="31">
        <f t="shared" si="7"/>
        <v>0</v>
      </c>
      <c r="AH30" s="31">
        <f t="shared" si="7"/>
        <v>0</v>
      </c>
      <c r="AI30" s="31">
        <f t="shared" si="7"/>
        <v>0</v>
      </c>
      <c r="AJ30" s="31">
        <f t="shared" si="7"/>
        <v>0</v>
      </c>
      <c r="AK30" s="31">
        <f t="shared" si="7"/>
        <v>0</v>
      </c>
      <c r="AL30" s="31">
        <f t="shared" si="7"/>
        <v>0</v>
      </c>
      <c r="AM30" s="31">
        <f t="shared" si="7"/>
        <v>0</v>
      </c>
      <c r="AN30" s="31">
        <f t="shared" si="7"/>
        <v>0</v>
      </c>
      <c r="AO30" s="31">
        <f t="shared" si="7"/>
        <v>0</v>
      </c>
      <c r="AP30" s="31">
        <f t="shared" si="7"/>
        <v>0</v>
      </c>
      <c r="AQ30" s="31">
        <f t="shared" si="7"/>
        <v>0</v>
      </c>
      <c r="AR30" s="31">
        <f t="shared" si="7"/>
        <v>0</v>
      </c>
      <c r="AS30" s="31">
        <f t="shared" si="7"/>
        <v>0</v>
      </c>
      <c r="AT30" s="31">
        <f t="shared" si="7"/>
        <v>0</v>
      </c>
      <c r="AU30" s="31">
        <f t="shared" si="7"/>
        <v>0</v>
      </c>
      <c r="AV30" s="31">
        <f t="shared" si="7"/>
        <v>0</v>
      </c>
      <c r="AW30" s="31">
        <f t="shared" si="7"/>
        <v>0</v>
      </c>
      <c r="AX30" s="31">
        <f t="shared" si="7"/>
        <v>0</v>
      </c>
      <c r="AY30" s="31">
        <f t="shared" si="7"/>
        <v>0</v>
      </c>
      <c r="AZ30" s="31">
        <f t="shared" si="7"/>
        <v>0</v>
      </c>
    </row>
    <row r="31" spans="1:52" s="7" customFormat="1" ht="34.5">
      <c r="A31" s="16" t="s">
        <v>11</v>
      </c>
      <c r="B31" s="17"/>
      <c r="C31" s="20"/>
      <c r="D31" s="27">
        <f t="shared" si="1"/>
        <v>0</v>
      </c>
      <c r="E31" s="27">
        <f t="shared" si="2"/>
        <v>0</v>
      </c>
      <c r="F31" s="28">
        <f t="shared" si="3"/>
        <v>0</v>
      </c>
      <c r="G31" s="28">
        <f t="shared" si="3"/>
        <v>0</v>
      </c>
      <c r="H31" s="29"/>
      <c r="I31" s="29"/>
      <c r="J31" s="29"/>
      <c r="K31" s="29"/>
      <c r="L31" s="28">
        <f t="shared" si="4"/>
        <v>0</v>
      </c>
      <c r="M31" s="27">
        <f t="shared" si="4"/>
        <v>0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s="7" customFormat="1" ht="34.5">
      <c r="A32" s="16" t="s">
        <v>10</v>
      </c>
      <c r="B32" s="17"/>
      <c r="C32" s="20"/>
      <c r="D32" s="27">
        <f t="shared" si="1"/>
        <v>0</v>
      </c>
      <c r="E32" s="27">
        <f t="shared" si="2"/>
        <v>0</v>
      </c>
      <c r="F32" s="28">
        <f t="shared" si="3"/>
        <v>0</v>
      </c>
      <c r="G32" s="28">
        <f t="shared" si="3"/>
        <v>0</v>
      </c>
      <c r="H32" s="29"/>
      <c r="I32" s="29"/>
      <c r="J32" s="29"/>
      <c r="K32" s="29"/>
      <c r="L32" s="28">
        <f t="shared" si="4"/>
        <v>0</v>
      </c>
      <c r="M32" s="27">
        <f t="shared" si="4"/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s="7" customFormat="1" ht="34.5">
      <c r="A33" s="16" t="s">
        <v>9</v>
      </c>
      <c r="B33" s="17"/>
      <c r="C33" s="20"/>
      <c r="D33" s="27">
        <f t="shared" si="1"/>
        <v>0</v>
      </c>
      <c r="E33" s="27">
        <f t="shared" si="2"/>
        <v>0</v>
      </c>
      <c r="F33" s="28">
        <f t="shared" si="3"/>
        <v>0</v>
      </c>
      <c r="G33" s="28">
        <f t="shared" si="3"/>
        <v>0</v>
      </c>
      <c r="H33" s="29"/>
      <c r="I33" s="29"/>
      <c r="J33" s="29"/>
      <c r="K33" s="29"/>
      <c r="L33" s="28">
        <f t="shared" si="4"/>
        <v>0</v>
      </c>
      <c r="M33" s="27">
        <f t="shared" si="4"/>
        <v>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s="7" customFormat="1" ht="34.5">
      <c r="A34" s="16" t="s">
        <v>8</v>
      </c>
      <c r="B34" s="17"/>
      <c r="C34" s="20"/>
      <c r="D34" s="27">
        <f t="shared" si="1"/>
        <v>0</v>
      </c>
      <c r="E34" s="27">
        <f t="shared" si="2"/>
        <v>0</v>
      </c>
      <c r="F34" s="28">
        <f t="shared" si="3"/>
        <v>0</v>
      </c>
      <c r="G34" s="28">
        <f t="shared" si="3"/>
        <v>0</v>
      </c>
      <c r="H34" s="29"/>
      <c r="I34" s="29"/>
      <c r="J34" s="29"/>
      <c r="K34" s="29"/>
      <c r="L34" s="28">
        <f t="shared" si="4"/>
        <v>0</v>
      </c>
      <c r="M34" s="27">
        <f t="shared" si="4"/>
        <v>0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s="7" customFormat="1" ht="34.5">
      <c r="A35" s="16" t="s">
        <v>7</v>
      </c>
      <c r="B35" s="17"/>
      <c r="C35" s="20"/>
      <c r="D35" s="27">
        <f t="shared" si="1"/>
        <v>0</v>
      </c>
      <c r="E35" s="27">
        <f t="shared" si="2"/>
        <v>0</v>
      </c>
      <c r="F35" s="28">
        <f t="shared" si="3"/>
        <v>0</v>
      </c>
      <c r="G35" s="28">
        <f t="shared" si="3"/>
        <v>0</v>
      </c>
      <c r="H35" s="29"/>
      <c r="I35" s="29"/>
      <c r="J35" s="29"/>
      <c r="K35" s="29"/>
      <c r="L35" s="28">
        <f t="shared" si="4"/>
        <v>0</v>
      </c>
      <c r="M35" s="27">
        <f t="shared" si="4"/>
        <v>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s="7" customFormat="1" ht="34.5">
      <c r="A36" s="16" t="s">
        <v>6</v>
      </c>
      <c r="B36" s="17"/>
      <c r="C36" s="20"/>
      <c r="D36" s="27">
        <f t="shared" si="1"/>
        <v>0</v>
      </c>
      <c r="E36" s="27">
        <f t="shared" si="2"/>
        <v>0</v>
      </c>
      <c r="F36" s="28">
        <f t="shared" si="3"/>
        <v>0</v>
      </c>
      <c r="G36" s="28">
        <f t="shared" si="3"/>
        <v>0</v>
      </c>
      <c r="H36" s="29"/>
      <c r="I36" s="29"/>
      <c r="J36" s="29"/>
      <c r="K36" s="29"/>
      <c r="L36" s="28">
        <f t="shared" si="4"/>
        <v>0</v>
      </c>
      <c r="M36" s="27">
        <f t="shared" si="4"/>
        <v>0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7" customFormat="1" ht="34.5">
      <c r="A37" s="16" t="s">
        <v>21</v>
      </c>
      <c r="B37" s="17"/>
      <c r="C37" s="20"/>
      <c r="D37" s="27">
        <f t="shared" si="1"/>
        <v>0</v>
      </c>
      <c r="E37" s="27">
        <f t="shared" si="2"/>
        <v>0</v>
      </c>
      <c r="F37" s="28">
        <f t="shared" si="3"/>
        <v>0</v>
      </c>
      <c r="G37" s="28">
        <f t="shared" si="3"/>
        <v>0</v>
      </c>
      <c r="H37" s="29"/>
      <c r="I37" s="29"/>
      <c r="J37" s="29"/>
      <c r="K37" s="29"/>
      <c r="L37" s="28">
        <f t="shared" si="4"/>
        <v>0</v>
      </c>
      <c r="M37" s="27">
        <f t="shared" si="4"/>
        <v>0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s="8" customFormat="1" ht="44.25">
      <c r="A38" s="15" t="s">
        <v>89</v>
      </c>
      <c r="B38" s="18" t="s">
        <v>39</v>
      </c>
      <c r="C38" s="15"/>
      <c r="D38" s="26">
        <f aca="true" t="shared" si="8" ref="D38:AZ38">SUM(D39:D45)</f>
        <v>0</v>
      </c>
      <c r="E38" s="26">
        <f t="shared" si="8"/>
        <v>0</v>
      </c>
      <c r="F38" s="31">
        <f t="shared" si="8"/>
        <v>0</v>
      </c>
      <c r="G38" s="31">
        <f t="shared" si="8"/>
        <v>0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26">
        <f t="shared" si="8"/>
        <v>0</v>
      </c>
      <c r="N38" s="31">
        <f t="shared" si="8"/>
        <v>0</v>
      </c>
      <c r="O38" s="31">
        <f t="shared" si="8"/>
        <v>0</v>
      </c>
      <c r="P38" s="31">
        <f t="shared" si="8"/>
        <v>0</v>
      </c>
      <c r="Q38" s="31">
        <f t="shared" si="8"/>
        <v>0</v>
      </c>
      <c r="R38" s="31">
        <f t="shared" si="8"/>
        <v>0</v>
      </c>
      <c r="S38" s="31">
        <f t="shared" si="8"/>
        <v>0</v>
      </c>
      <c r="T38" s="31">
        <f t="shared" si="8"/>
        <v>0</v>
      </c>
      <c r="U38" s="31">
        <f t="shared" si="8"/>
        <v>0</v>
      </c>
      <c r="V38" s="31">
        <f t="shared" si="8"/>
        <v>0</v>
      </c>
      <c r="W38" s="31">
        <f t="shared" si="8"/>
        <v>0</v>
      </c>
      <c r="X38" s="31">
        <f t="shared" si="8"/>
        <v>0</v>
      </c>
      <c r="Y38" s="31">
        <f t="shared" si="8"/>
        <v>0</v>
      </c>
      <c r="Z38" s="31">
        <f t="shared" si="8"/>
        <v>0</v>
      </c>
      <c r="AA38" s="31">
        <f t="shared" si="8"/>
        <v>0</v>
      </c>
      <c r="AB38" s="31">
        <f t="shared" si="8"/>
        <v>0</v>
      </c>
      <c r="AC38" s="31">
        <f t="shared" si="8"/>
        <v>0</v>
      </c>
      <c r="AD38" s="31">
        <f t="shared" si="8"/>
        <v>0</v>
      </c>
      <c r="AE38" s="31">
        <f t="shared" si="8"/>
        <v>0</v>
      </c>
      <c r="AF38" s="31">
        <f t="shared" si="8"/>
        <v>0</v>
      </c>
      <c r="AG38" s="31">
        <f t="shared" si="8"/>
        <v>0</v>
      </c>
      <c r="AH38" s="31">
        <f t="shared" si="8"/>
        <v>0</v>
      </c>
      <c r="AI38" s="31">
        <f t="shared" si="8"/>
        <v>0</v>
      </c>
      <c r="AJ38" s="31">
        <f t="shared" si="8"/>
        <v>0</v>
      </c>
      <c r="AK38" s="31">
        <f t="shared" si="8"/>
        <v>0</v>
      </c>
      <c r="AL38" s="31">
        <f t="shared" si="8"/>
        <v>0</v>
      </c>
      <c r="AM38" s="31">
        <f t="shared" si="8"/>
        <v>0</v>
      </c>
      <c r="AN38" s="31">
        <f t="shared" si="8"/>
        <v>0</v>
      </c>
      <c r="AO38" s="31">
        <f t="shared" si="8"/>
        <v>0</v>
      </c>
      <c r="AP38" s="31">
        <f t="shared" si="8"/>
        <v>0</v>
      </c>
      <c r="AQ38" s="31">
        <f t="shared" si="8"/>
        <v>0</v>
      </c>
      <c r="AR38" s="31">
        <f t="shared" si="8"/>
        <v>0</v>
      </c>
      <c r="AS38" s="31">
        <f t="shared" si="8"/>
        <v>0</v>
      </c>
      <c r="AT38" s="31">
        <f t="shared" si="8"/>
        <v>0</v>
      </c>
      <c r="AU38" s="31">
        <f t="shared" si="8"/>
        <v>0</v>
      </c>
      <c r="AV38" s="31">
        <f t="shared" si="8"/>
        <v>0</v>
      </c>
      <c r="AW38" s="31">
        <f t="shared" si="8"/>
        <v>0</v>
      </c>
      <c r="AX38" s="31">
        <f t="shared" si="8"/>
        <v>0</v>
      </c>
      <c r="AY38" s="31">
        <f t="shared" si="8"/>
        <v>0</v>
      </c>
      <c r="AZ38" s="31">
        <f t="shared" si="8"/>
        <v>0</v>
      </c>
    </row>
    <row r="39" spans="1:52" s="7" customFormat="1" ht="34.5">
      <c r="A39" s="16" t="s">
        <v>11</v>
      </c>
      <c r="B39" s="17"/>
      <c r="C39" s="20"/>
      <c r="D39" s="27">
        <f aca="true" t="shared" si="9" ref="D39:D45">SUM(E39,M39)</f>
        <v>0</v>
      </c>
      <c r="E39" s="27">
        <f aca="true" t="shared" si="10" ref="E39:E45">SUM(F39:G39,L39)</f>
        <v>0</v>
      </c>
      <c r="F39" s="28">
        <f aca="true" t="shared" si="11" ref="F39:G45">SUM(N39,R39,V39,Z39,AD39,AH39,AL39)</f>
        <v>0</v>
      </c>
      <c r="G39" s="28">
        <f t="shared" si="11"/>
        <v>0</v>
      </c>
      <c r="H39" s="29"/>
      <c r="I39" s="29"/>
      <c r="J39" s="29"/>
      <c r="K39" s="29"/>
      <c r="L39" s="28">
        <f aca="true" t="shared" si="12" ref="L39:M45">SUM(P39,T39,X39,AB39,AF39,AJ39,AN39)</f>
        <v>0</v>
      </c>
      <c r="M39" s="27">
        <f t="shared" si="12"/>
        <v>0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s="7" customFormat="1" ht="34.5">
      <c r="A40" s="16" t="s">
        <v>10</v>
      </c>
      <c r="B40" s="17"/>
      <c r="C40" s="20"/>
      <c r="D40" s="27">
        <f t="shared" si="9"/>
        <v>0</v>
      </c>
      <c r="E40" s="27">
        <f t="shared" si="10"/>
        <v>0</v>
      </c>
      <c r="F40" s="28">
        <f t="shared" si="11"/>
        <v>0</v>
      </c>
      <c r="G40" s="28">
        <f t="shared" si="11"/>
        <v>0</v>
      </c>
      <c r="H40" s="29"/>
      <c r="I40" s="29"/>
      <c r="J40" s="29"/>
      <c r="K40" s="29"/>
      <c r="L40" s="28">
        <f t="shared" si="12"/>
        <v>0</v>
      </c>
      <c r="M40" s="27">
        <f t="shared" si="12"/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s="7" customFormat="1" ht="34.5">
      <c r="A41" s="16" t="s">
        <v>9</v>
      </c>
      <c r="B41" s="17"/>
      <c r="C41" s="20"/>
      <c r="D41" s="27">
        <f t="shared" si="9"/>
        <v>0</v>
      </c>
      <c r="E41" s="27">
        <f t="shared" si="10"/>
        <v>0</v>
      </c>
      <c r="F41" s="28">
        <f t="shared" si="11"/>
        <v>0</v>
      </c>
      <c r="G41" s="28">
        <f t="shared" si="11"/>
        <v>0</v>
      </c>
      <c r="H41" s="29"/>
      <c r="I41" s="29"/>
      <c r="J41" s="29"/>
      <c r="K41" s="29"/>
      <c r="L41" s="28">
        <f t="shared" si="12"/>
        <v>0</v>
      </c>
      <c r="M41" s="27">
        <f t="shared" si="12"/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s="7" customFormat="1" ht="34.5">
      <c r="A42" s="16" t="s">
        <v>8</v>
      </c>
      <c r="B42" s="17"/>
      <c r="C42" s="20"/>
      <c r="D42" s="27">
        <f t="shared" si="9"/>
        <v>0</v>
      </c>
      <c r="E42" s="27">
        <f t="shared" si="10"/>
        <v>0</v>
      </c>
      <c r="F42" s="28">
        <f t="shared" si="11"/>
        <v>0</v>
      </c>
      <c r="G42" s="28">
        <f t="shared" si="11"/>
        <v>0</v>
      </c>
      <c r="H42" s="29"/>
      <c r="I42" s="29"/>
      <c r="J42" s="29"/>
      <c r="K42" s="29"/>
      <c r="L42" s="28">
        <f t="shared" si="12"/>
        <v>0</v>
      </c>
      <c r="M42" s="27">
        <f t="shared" si="12"/>
        <v>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s="7" customFormat="1" ht="34.5">
      <c r="A43" s="16" t="s">
        <v>7</v>
      </c>
      <c r="B43" s="17"/>
      <c r="C43" s="20"/>
      <c r="D43" s="27">
        <f t="shared" si="9"/>
        <v>0</v>
      </c>
      <c r="E43" s="27">
        <f t="shared" si="10"/>
        <v>0</v>
      </c>
      <c r="F43" s="28">
        <f t="shared" si="11"/>
        <v>0</v>
      </c>
      <c r="G43" s="28">
        <f t="shared" si="11"/>
        <v>0</v>
      </c>
      <c r="H43" s="29"/>
      <c r="I43" s="29"/>
      <c r="J43" s="29"/>
      <c r="K43" s="29"/>
      <c r="L43" s="28">
        <f t="shared" si="12"/>
        <v>0</v>
      </c>
      <c r="M43" s="27">
        <f t="shared" si="12"/>
        <v>0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2" s="7" customFormat="1" ht="34.5">
      <c r="A44" s="16" t="s">
        <v>6</v>
      </c>
      <c r="B44" s="17"/>
      <c r="C44" s="20"/>
      <c r="D44" s="27">
        <f t="shared" si="9"/>
        <v>0</v>
      </c>
      <c r="E44" s="27">
        <f t="shared" si="10"/>
        <v>0</v>
      </c>
      <c r="F44" s="28">
        <f t="shared" si="11"/>
        <v>0</v>
      </c>
      <c r="G44" s="28">
        <f t="shared" si="11"/>
        <v>0</v>
      </c>
      <c r="H44" s="29"/>
      <c r="I44" s="29"/>
      <c r="J44" s="29"/>
      <c r="K44" s="29"/>
      <c r="L44" s="28">
        <f t="shared" si="12"/>
        <v>0</v>
      </c>
      <c r="M44" s="27">
        <f t="shared" si="12"/>
        <v>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s="7" customFormat="1" ht="34.5">
      <c r="A45" s="16" t="s">
        <v>21</v>
      </c>
      <c r="B45" s="17"/>
      <c r="C45" s="20"/>
      <c r="D45" s="27">
        <f t="shared" si="9"/>
        <v>0</v>
      </c>
      <c r="E45" s="27">
        <f t="shared" si="10"/>
        <v>0</v>
      </c>
      <c r="F45" s="28">
        <f t="shared" si="11"/>
        <v>0</v>
      </c>
      <c r="G45" s="28">
        <f t="shared" si="11"/>
        <v>0</v>
      </c>
      <c r="H45" s="29"/>
      <c r="I45" s="29"/>
      <c r="J45" s="29"/>
      <c r="K45" s="29"/>
      <c r="L45" s="28">
        <f t="shared" si="12"/>
        <v>0</v>
      </c>
      <c r="M45" s="27">
        <f t="shared" si="12"/>
        <v>0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s="7" customFormat="1" ht="34.5">
      <c r="A46" s="58" t="s">
        <v>87</v>
      </c>
      <c r="B46" s="58"/>
      <c r="C46" s="58"/>
      <c r="D46" s="57">
        <f>SUM(D8,D14,D22,D30)</f>
        <v>0</v>
      </c>
      <c r="E46" s="57">
        <f aca="true" t="shared" si="13" ref="E46:M46">SUM(E8,E14,E22,E30)</f>
        <v>0</v>
      </c>
      <c r="F46" s="57">
        <f t="shared" si="13"/>
        <v>0</v>
      </c>
      <c r="G46" s="57">
        <f t="shared" si="13"/>
        <v>0</v>
      </c>
      <c r="H46" s="57">
        <f t="shared" si="13"/>
        <v>0</v>
      </c>
      <c r="I46" s="57">
        <f t="shared" si="13"/>
        <v>0</v>
      </c>
      <c r="J46" s="57">
        <f t="shared" si="13"/>
        <v>0</v>
      </c>
      <c r="K46" s="57">
        <f t="shared" si="13"/>
        <v>0</v>
      </c>
      <c r="L46" s="57">
        <f t="shared" si="13"/>
        <v>0</v>
      </c>
      <c r="M46" s="57">
        <f t="shared" si="13"/>
        <v>0</v>
      </c>
      <c r="N46" s="27">
        <f>SUM(N8,N14,N22,N30)</f>
        <v>0</v>
      </c>
      <c r="O46" s="27">
        <f aca="true" t="shared" si="14" ref="O46:AV46">SUM(O8,O14,O22,O30)</f>
        <v>0</v>
      </c>
      <c r="P46" s="27">
        <f t="shared" si="14"/>
        <v>0</v>
      </c>
      <c r="Q46" s="27">
        <f t="shared" si="14"/>
        <v>0</v>
      </c>
      <c r="R46" s="27">
        <f t="shared" si="14"/>
        <v>0</v>
      </c>
      <c r="S46" s="27">
        <f t="shared" si="14"/>
        <v>0</v>
      </c>
      <c r="T46" s="27">
        <f t="shared" si="14"/>
        <v>0</v>
      </c>
      <c r="U46" s="27">
        <f t="shared" si="14"/>
        <v>0</v>
      </c>
      <c r="V46" s="27">
        <f t="shared" si="14"/>
        <v>0</v>
      </c>
      <c r="W46" s="27">
        <f t="shared" si="14"/>
        <v>0</v>
      </c>
      <c r="X46" s="27">
        <f t="shared" si="14"/>
        <v>0</v>
      </c>
      <c r="Y46" s="27">
        <f t="shared" si="14"/>
        <v>0</v>
      </c>
      <c r="Z46" s="27">
        <f t="shared" si="14"/>
        <v>0</v>
      </c>
      <c r="AA46" s="27">
        <f t="shared" si="14"/>
        <v>0</v>
      </c>
      <c r="AB46" s="27">
        <f t="shared" si="14"/>
        <v>0</v>
      </c>
      <c r="AC46" s="27">
        <f t="shared" si="14"/>
        <v>0</v>
      </c>
      <c r="AD46" s="27">
        <f t="shared" si="14"/>
        <v>0</v>
      </c>
      <c r="AE46" s="27">
        <f t="shared" si="14"/>
        <v>0</v>
      </c>
      <c r="AF46" s="27">
        <f t="shared" si="14"/>
        <v>0</v>
      </c>
      <c r="AG46" s="27">
        <f t="shared" si="14"/>
        <v>0</v>
      </c>
      <c r="AH46" s="27">
        <f t="shared" si="14"/>
        <v>0</v>
      </c>
      <c r="AI46" s="27">
        <f t="shared" si="14"/>
        <v>0</v>
      </c>
      <c r="AJ46" s="27">
        <f t="shared" si="14"/>
        <v>0</v>
      </c>
      <c r="AK46" s="27">
        <f t="shared" si="14"/>
        <v>0</v>
      </c>
      <c r="AL46" s="27">
        <f t="shared" si="14"/>
        <v>0</v>
      </c>
      <c r="AM46" s="27">
        <f t="shared" si="14"/>
        <v>0</v>
      </c>
      <c r="AN46" s="27">
        <f t="shared" si="14"/>
        <v>0</v>
      </c>
      <c r="AO46" s="27">
        <f t="shared" si="14"/>
        <v>0</v>
      </c>
      <c r="AP46" s="27">
        <f t="shared" si="14"/>
        <v>0</v>
      </c>
      <c r="AQ46" s="27">
        <f t="shared" si="14"/>
        <v>0</v>
      </c>
      <c r="AR46" s="27">
        <f t="shared" si="14"/>
        <v>0</v>
      </c>
      <c r="AS46" s="27">
        <f t="shared" si="14"/>
        <v>0</v>
      </c>
      <c r="AT46" s="27">
        <f t="shared" si="14"/>
        <v>0</v>
      </c>
      <c r="AU46" s="27">
        <f t="shared" si="14"/>
        <v>0</v>
      </c>
      <c r="AV46" s="27">
        <f t="shared" si="14"/>
        <v>0</v>
      </c>
      <c r="AW46" s="57">
        <f>SUM(AW8,AW14,AW22,AW30)</f>
        <v>0</v>
      </c>
      <c r="AX46" s="57">
        <f>SUM(AX8,AX14,AX22,AX30)</f>
        <v>0</v>
      </c>
      <c r="AY46" s="57">
        <f>SUM(AY8,AY14,AY22,AY30)</f>
        <v>0</v>
      </c>
      <c r="AZ46" s="57">
        <f>SUM(AZ8,AZ14,AZ22,AZ30)</f>
        <v>0</v>
      </c>
    </row>
    <row r="47" spans="1:52" s="7" customFormat="1" ht="34.5">
      <c r="A47" s="58"/>
      <c r="B47" s="58"/>
      <c r="C47" s="5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>
        <f>SUM(N46:Q46)</f>
        <v>0</v>
      </c>
      <c r="O47" s="57"/>
      <c r="P47" s="57"/>
      <c r="Q47" s="57"/>
      <c r="R47" s="57">
        <f>SUM(R46:U46)</f>
        <v>0</v>
      </c>
      <c r="S47" s="57"/>
      <c r="T47" s="57"/>
      <c r="U47" s="57"/>
      <c r="V47" s="57">
        <f>SUM(V46:Y46)</f>
        <v>0</v>
      </c>
      <c r="W47" s="57"/>
      <c r="X47" s="57"/>
      <c r="Y47" s="57"/>
      <c r="Z47" s="57">
        <f>SUM(Z46:AC46)</f>
        <v>0</v>
      </c>
      <c r="AA47" s="57"/>
      <c r="AB47" s="57"/>
      <c r="AC47" s="57"/>
      <c r="AD47" s="57">
        <f>SUM(AD46:AG46)</f>
        <v>0</v>
      </c>
      <c r="AE47" s="57"/>
      <c r="AF47" s="57"/>
      <c r="AG47" s="57"/>
      <c r="AH47" s="57">
        <f>SUM(AH46:AK46)</f>
        <v>0</v>
      </c>
      <c r="AI47" s="57"/>
      <c r="AJ47" s="57"/>
      <c r="AK47" s="57"/>
      <c r="AL47" s="57">
        <f>SUM(AL46:AO46)</f>
        <v>0</v>
      </c>
      <c r="AM47" s="57"/>
      <c r="AN47" s="57"/>
      <c r="AO47" s="57"/>
      <c r="AP47" s="57">
        <f>SUM(AP46:AV46)</f>
        <v>0</v>
      </c>
      <c r="AQ47" s="57"/>
      <c r="AR47" s="57"/>
      <c r="AS47" s="57"/>
      <c r="AT47" s="57"/>
      <c r="AU47" s="57"/>
      <c r="AV47" s="57"/>
      <c r="AW47" s="57"/>
      <c r="AX47" s="57"/>
      <c r="AY47" s="57"/>
      <c r="AZ47" s="57"/>
    </row>
    <row r="48" spans="1:52" s="7" customFormat="1" ht="34.5">
      <c r="A48" s="58" t="s">
        <v>88</v>
      </c>
      <c r="B48" s="58"/>
      <c r="C48" s="58"/>
      <c r="D48" s="57">
        <f>SUM(D8,D14,D22,D38)</f>
        <v>0</v>
      </c>
      <c r="E48" s="57">
        <f aca="true" t="shared" si="15" ref="E48:L48">SUM(E8,E14,E22,E38)</f>
        <v>0</v>
      </c>
      <c r="F48" s="57">
        <f t="shared" si="15"/>
        <v>0</v>
      </c>
      <c r="G48" s="57">
        <f t="shared" si="15"/>
        <v>0</v>
      </c>
      <c r="H48" s="57">
        <f t="shared" si="15"/>
        <v>0</v>
      </c>
      <c r="I48" s="57">
        <f t="shared" si="15"/>
        <v>0</v>
      </c>
      <c r="J48" s="57">
        <f t="shared" si="15"/>
        <v>0</v>
      </c>
      <c r="K48" s="57">
        <f t="shared" si="15"/>
        <v>0</v>
      </c>
      <c r="L48" s="57">
        <f t="shared" si="15"/>
        <v>0</v>
      </c>
      <c r="M48" s="57">
        <f>SUM(M8,M14,M22,M38)</f>
        <v>0</v>
      </c>
      <c r="N48" s="27">
        <f>SUM(N8,N14,N22,N38)</f>
        <v>0</v>
      </c>
      <c r="O48" s="27">
        <f aca="true" t="shared" si="16" ref="O48:AV48">SUM(O8,O14,O22,O38)</f>
        <v>0</v>
      </c>
      <c r="P48" s="27">
        <f t="shared" si="16"/>
        <v>0</v>
      </c>
      <c r="Q48" s="27">
        <f t="shared" si="16"/>
        <v>0</v>
      </c>
      <c r="R48" s="27">
        <f t="shared" si="16"/>
        <v>0</v>
      </c>
      <c r="S48" s="27">
        <f t="shared" si="16"/>
        <v>0</v>
      </c>
      <c r="T48" s="27">
        <f t="shared" si="16"/>
        <v>0</v>
      </c>
      <c r="U48" s="27">
        <f t="shared" si="16"/>
        <v>0</v>
      </c>
      <c r="V48" s="27">
        <f t="shared" si="16"/>
        <v>0</v>
      </c>
      <c r="W48" s="27">
        <f t="shared" si="16"/>
        <v>0</v>
      </c>
      <c r="X48" s="27">
        <f t="shared" si="16"/>
        <v>0</v>
      </c>
      <c r="Y48" s="27">
        <f t="shared" si="16"/>
        <v>0</v>
      </c>
      <c r="Z48" s="27">
        <f t="shared" si="16"/>
        <v>0</v>
      </c>
      <c r="AA48" s="27">
        <f t="shared" si="16"/>
        <v>0</v>
      </c>
      <c r="AB48" s="27">
        <f t="shared" si="16"/>
        <v>0</v>
      </c>
      <c r="AC48" s="27">
        <f t="shared" si="16"/>
        <v>0</v>
      </c>
      <c r="AD48" s="27">
        <f t="shared" si="16"/>
        <v>0</v>
      </c>
      <c r="AE48" s="27">
        <f t="shared" si="16"/>
        <v>0</v>
      </c>
      <c r="AF48" s="27">
        <f t="shared" si="16"/>
        <v>0</v>
      </c>
      <c r="AG48" s="27">
        <f t="shared" si="16"/>
        <v>0</v>
      </c>
      <c r="AH48" s="27">
        <f t="shared" si="16"/>
        <v>0</v>
      </c>
      <c r="AI48" s="27">
        <f t="shared" si="16"/>
        <v>0</v>
      </c>
      <c r="AJ48" s="27">
        <f t="shared" si="16"/>
        <v>0</v>
      </c>
      <c r="AK48" s="27">
        <f t="shared" si="16"/>
        <v>0</v>
      </c>
      <c r="AL48" s="27">
        <f t="shared" si="16"/>
        <v>0</v>
      </c>
      <c r="AM48" s="27">
        <f t="shared" si="16"/>
        <v>0</v>
      </c>
      <c r="AN48" s="27">
        <f t="shared" si="16"/>
        <v>0</v>
      </c>
      <c r="AO48" s="27">
        <f t="shared" si="16"/>
        <v>0</v>
      </c>
      <c r="AP48" s="27">
        <f t="shared" si="16"/>
        <v>0</v>
      </c>
      <c r="AQ48" s="27">
        <f t="shared" si="16"/>
        <v>0</v>
      </c>
      <c r="AR48" s="27">
        <f t="shared" si="16"/>
        <v>0</v>
      </c>
      <c r="AS48" s="27">
        <f t="shared" si="16"/>
        <v>0</v>
      </c>
      <c r="AT48" s="27">
        <f t="shared" si="16"/>
        <v>0</v>
      </c>
      <c r="AU48" s="27">
        <f t="shared" si="16"/>
        <v>0</v>
      </c>
      <c r="AV48" s="27">
        <f t="shared" si="16"/>
        <v>0</v>
      </c>
      <c r="AW48" s="57">
        <f>SUM(AW8,AW14,AW22,AW38)</f>
        <v>0</v>
      </c>
      <c r="AX48" s="57">
        <f>SUM(AX8,AX14,AX22,AX38)</f>
        <v>0</v>
      </c>
      <c r="AY48" s="57">
        <f>SUM(AY8,AY14,AY22,AY38)</f>
        <v>0</v>
      </c>
      <c r="AZ48" s="57">
        <f>SUM(AZ8,AZ14,AZ22,AZ38)</f>
        <v>0</v>
      </c>
    </row>
    <row r="49" spans="1:52" s="7" customFormat="1" ht="34.5">
      <c r="A49" s="58"/>
      <c r="B49" s="58"/>
      <c r="C49" s="5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>
        <f>SUM(N48:Q48)</f>
        <v>0</v>
      </c>
      <c r="O49" s="57"/>
      <c r="P49" s="57"/>
      <c r="Q49" s="57"/>
      <c r="R49" s="57">
        <f>SUM(R48:U48)</f>
        <v>0</v>
      </c>
      <c r="S49" s="57"/>
      <c r="T49" s="57"/>
      <c r="U49" s="57"/>
      <c r="V49" s="57">
        <f>SUM(V48:Y48)</f>
        <v>0</v>
      </c>
      <c r="W49" s="57"/>
      <c r="X49" s="57"/>
      <c r="Y49" s="57"/>
      <c r="Z49" s="57">
        <f>SUM(Z48:AC48)</f>
        <v>0</v>
      </c>
      <c r="AA49" s="57"/>
      <c r="AB49" s="57"/>
      <c r="AC49" s="57"/>
      <c r="AD49" s="57">
        <f>SUM(AD48:AG48)</f>
        <v>0</v>
      </c>
      <c r="AE49" s="57"/>
      <c r="AF49" s="57"/>
      <c r="AG49" s="57"/>
      <c r="AH49" s="57">
        <f>SUM(AH48:AK48)</f>
        <v>0</v>
      </c>
      <c r="AI49" s="57"/>
      <c r="AJ49" s="57"/>
      <c r="AK49" s="57"/>
      <c r="AL49" s="57">
        <f>SUM(AL48:AO48)</f>
        <v>0</v>
      </c>
      <c r="AM49" s="57"/>
      <c r="AN49" s="57"/>
      <c r="AO49" s="57"/>
      <c r="AP49" s="57">
        <f>SUM(AP48:AV48)</f>
        <v>0</v>
      </c>
      <c r="AQ49" s="57"/>
      <c r="AR49" s="57"/>
      <c r="AS49" s="57"/>
      <c r="AT49" s="57"/>
      <c r="AU49" s="57"/>
      <c r="AV49" s="57"/>
      <c r="AW49" s="57"/>
      <c r="AX49" s="57"/>
      <c r="AY49" s="57"/>
      <c r="AZ49" s="57"/>
    </row>
    <row r="50" spans="1:51" s="13" customFormat="1" ht="34.5">
      <c r="A50" s="2"/>
      <c r="B50" s="2"/>
      <c r="C50" s="21"/>
      <c r="D50" s="2"/>
      <c r="E50" s="2"/>
      <c r="F50" s="2"/>
      <c r="G50" s="2"/>
      <c r="H50" s="2"/>
      <c r="I50" s="2"/>
      <c r="J50" s="2"/>
      <c r="K50" s="2"/>
      <c r="L50" s="2"/>
      <c r="M50" s="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2"/>
      <c r="AQ50" s="2"/>
      <c r="AR50" s="2"/>
      <c r="AS50" s="2"/>
      <c r="AT50" s="2"/>
      <c r="AU50" s="2"/>
      <c r="AV50" s="2"/>
      <c r="AW50" s="12"/>
      <c r="AX50" s="12"/>
      <c r="AY50" s="12"/>
    </row>
    <row r="51" spans="1:51" s="13" customFormat="1" ht="34.5">
      <c r="A51" s="2"/>
      <c r="B51" s="2"/>
      <c r="C51" s="21"/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2"/>
      <c r="AQ51" s="2"/>
      <c r="AR51" s="2"/>
      <c r="AS51" s="2"/>
      <c r="AT51" s="2"/>
      <c r="AU51" s="2"/>
      <c r="AV51" s="2"/>
      <c r="AW51" s="12"/>
      <c r="AX51" s="12"/>
      <c r="AY51" s="12"/>
    </row>
    <row r="52" spans="1:51" s="13" customFormat="1" ht="34.5">
      <c r="A52" s="2"/>
      <c r="B52" s="2"/>
      <c r="C52" s="21"/>
      <c r="D52" s="2"/>
      <c r="E52" s="2"/>
      <c r="F52" s="2"/>
      <c r="G52" s="2"/>
      <c r="H52" s="2"/>
      <c r="I52" s="2"/>
      <c r="J52" s="2"/>
      <c r="K52" s="2"/>
      <c r="L52" s="2"/>
      <c r="M52" s="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2"/>
      <c r="AQ52" s="2"/>
      <c r="AR52" s="2"/>
      <c r="AS52" s="2"/>
      <c r="AT52" s="2"/>
      <c r="AU52" s="2"/>
      <c r="AV52" s="2"/>
      <c r="AW52" s="12"/>
      <c r="AX52" s="12"/>
      <c r="AY52" s="12"/>
    </row>
    <row r="53" spans="1:51" s="13" customFormat="1" ht="34.5">
      <c r="A53" s="2"/>
      <c r="B53" s="2"/>
      <c r="C53" s="21"/>
      <c r="D53" s="2"/>
      <c r="E53" s="2"/>
      <c r="F53" s="2"/>
      <c r="G53" s="2"/>
      <c r="H53" s="2"/>
      <c r="I53" s="2"/>
      <c r="J53" s="2"/>
      <c r="K53" s="2"/>
      <c r="L53" s="2"/>
      <c r="M53" s="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2"/>
      <c r="AQ53" s="2"/>
      <c r="AR53" s="2"/>
      <c r="AS53" s="2"/>
      <c r="AT53" s="2"/>
      <c r="AU53" s="2"/>
      <c r="AV53" s="2"/>
      <c r="AW53" s="12"/>
      <c r="AX53" s="12"/>
      <c r="AY53" s="12"/>
    </row>
    <row r="54" spans="1:51" s="13" customFormat="1" ht="34.5">
      <c r="A54" s="2"/>
      <c r="B54" s="2"/>
      <c r="C54" s="21"/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2"/>
      <c r="AQ54" s="2"/>
      <c r="AR54" s="2"/>
      <c r="AS54" s="2"/>
      <c r="AT54" s="2"/>
      <c r="AU54" s="2"/>
      <c r="AV54" s="2"/>
      <c r="AW54" s="12"/>
      <c r="AX54" s="12"/>
      <c r="AY54" s="12"/>
    </row>
    <row r="55" spans="1:51" s="13" customFormat="1" ht="34.5">
      <c r="A55" s="2"/>
      <c r="B55" s="2"/>
      <c r="C55" s="21"/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2"/>
      <c r="AQ55" s="2"/>
      <c r="AR55" s="2"/>
      <c r="AS55" s="2"/>
      <c r="AT55" s="2"/>
      <c r="AU55" s="2"/>
      <c r="AV55" s="2"/>
      <c r="AW55" s="12"/>
      <c r="AX55" s="12"/>
      <c r="AY55" s="12"/>
    </row>
    <row r="56" spans="1:51" s="13" customFormat="1" ht="34.5">
      <c r="A56" s="2"/>
      <c r="B56" s="2"/>
      <c r="C56" s="21"/>
      <c r="D56" s="2"/>
      <c r="E56" s="2"/>
      <c r="F56" s="2"/>
      <c r="G56" s="2"/>
      <c r="H56" s="2"/>
      <c r="I56" s="2"/>
      <c r="J56" s="2"/>
      <c r="K56" s="2"/>
      <c r="L56" s="2"/>
      <c r="M56" s="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2"/>
      <c r="AQ56" s="2"/>
      <c r="AR56" s="2"/>
      <c r="AS56" s="2"/>
      <c r="AT56" s="2"/>
      <c r="AU56" s="2"/>
      <c r="AV56" s="2"/>
      <c r="AW56" s="12"/>
      <c r="AX56" s="12"/>
      <c r="AY56" s="12"/>
    </row>
    <row r="57" spans="1:51" s="13" customFormat="1" ht="34.5">
      <c r="A57" s="2"/>
      <c r="B57" s="2"/>
      <c r="C57" s="21"/>
      <c r="D57" s="2"/>
      <c r="E57" s="2"/>
      <c r="F57" s="2"/>
      <c r="G57" s="2"/>
      <c r="H57" s="2"/>
      <c r="I57" s="2"/>
      <c r="J57" s="2"/>
      <c r="K57" s="2"/>
      <c r="L57" s="2"/>
      <c r="M57" s="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2"/>
      <c r="AQ57" s="2"/>
      <c r="AR57" s="2"/>
      <c r="AS57" s="2"/>
      <c r="AT57" s="2"/>
      <c r="AU57" s="2"/>
      <c r="AV57" s="2"/>
      <c r="AW57" s="12"/>
      <c r="AX57" s="12"/>
      <c r="AY57" s="12"/>
    </row>
    <row r="58" spans="1:51" s="13" customFormat="1" ht="34.5">
      <c r="A58" s="2"/>
      <c r="B58" s="2"/>
      <c r="C58" s="21"/>
      <c r="D58" s="2"/>
      <c r="E58" s="2"/>
      <c r="F58" s="2"/>
      <c r="G58" s="2"/>
      <c r="H58" s="2"/>
      <c r="I58" s="2"/>
      <c r="J58" s="2"/>
      <c r="K58" s="2"/>
      <c r="L58" s="2"/>
      <c r="M58" s="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2"/>
      <c r="AQ58" s="2"/>
      <c r="AR58" s="2"/>
      <c r="AS58" s="2"/>
      <c r="AT58" s="2"/>
      <c r="AU58" s="2"/>
      <c r="AV58" s="2"/>
      <c r="AW58" s="12"/>
      <c r="AX58" s="12"/>
      <c r="AY58" s="12"/>
    </row>
    <row r="59" spans="1:51" s="13" customFormat="1" ht="34.5">
      <c r="A59" s="2"/>
      <c r="B59" s="2"/>
      <c r="C59" s="21"/>
      <c r="D59" s="2"/>
      <c r="E59" s="2"/>
      <c r="F59" s="2"/>
      <c r="G59" s="2"/>
      <c r="H59" s="2"/>
      <c r="I59" s="2"/>
      <c r="J59" s="2"/>
      <c r="K59" s="2"/>
      <c r="L59" s="2"/>
      <c r="M59" s="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2"/>
      <c r="AQ59" s="2"/>
      <c r="AR59" s="2"/>
      <c r="AS59" s="2"/>
      <c r="AT59" s="2"/>
      <c r="AU59" s="2"/>
      <c r="AV59" s="2"/>
      <c r="AW59" s="12"/>
      <c r="AX59" s="12"/>
      <c r="AY59" s="12"/>
    </row>
    <row r="60" spans="1:51" s="13" customFormat="1" ht="34.5">
      <c r="A60" s="2"/>
      <c r="B60" s="2"/>
      <c r="C60" s="21"/>
      <c r="D60" s="2"/>
      <c r="E60" s="2"/>
      <c r="F60" s="2"/>
      <c r="G60" s="2"/>
      <c r="H60" s="2"/>
      <c r="I60" s="2"/>
      <c r="J60" s="2"/>
      <c r="K60" s="2"/>
      <c r="L60" s="2"/>
      <c r="M60" s="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2"/>
      <c r="AQ60" s="2"/>
      <c r="AR60" s="2"/>
      <c r="AS60" s="2"/>
      <c r="AT60" s="2"/>
      <c r="AU60" s="2"/>
      <c r="AV60" s="2"/>
      <c r="AW60" s="12"/>
      <c r="AX60" s="12"/>
      <c r="AY60" s="12"/>
    </row>
    <row r="61" spans="1:51" s="13" customFormat="1" ht="34.5">
      <c r="A61" s="2"/>
      <c r="B61" s="2"/>
      <c r="C61" s="21"/>
      <c r="D61" s="2"/>
      <c r="E61" s="2"/>
      <c r="F61" s="2"/>
      <c r="G61" s="2"/>
      <c r="H61" s="2"/>
      <c r="I61" s="2"/>
      <c r="J61" s="2"/>
      <c r="K61" s="2"/>
      <c r="L61" s="2"/>
      <c r="M61" s="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2"/>
      <c r="AQ61" s="2"/>
      <c r="AR61" s="2"/>
      <c r="AS61" s="2"/>
      <c r="AT61" s="2"/>
      <c r="AU61" s="2"/>
      <c r="AV61" s="2"/>
      <c r="AW61" s="12"/>
      <c r="AX61" s="12"/>
      <c r="AY61" s="12"/>
    </row>
    <row r="62" spans="1:51" s="13" customFormat="1" ht="34.5">
      <c r="A62" s="2"/>
      <c r="B62" s="2"/>
      <c r="C62" s="21"/>
      <c r="D62" s="2"/>
      <c r="E62" s="2"/>
      <c r="F62" s="2"/>
      <c r="G62" s="2"/>
      <c r="H62" s="2"/>
      <c r="I62" s="2"/>
      <c r="J62" s="2"/>
      <c r="K62" s="2"/>
      <c r="L62" s="2"/>
      <c r="M62" s="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2"/>
      <c r="AQ62" s="2"/>
      <c r="AR62" s="2"/>
      <c r="AS62" s="2"/>
      <c r="AT62" s="2"/>
      <c r="AU62" s="2"/>
      <c r="AV62" s="2"/>
      <c r="AW62" s="12"/>
      <c r="AX62" s="12"/>
      <c r="AY62" s="12"/>
    </row>
    <row r="63" spans="1:51" s="13" customFormat="1" ht="34.5">
      <c r="A63" s="2"/>
      <c r="B63" s="2"/>
      <c r="C63" s="21"/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2"/>
      <c r="AQ63" s="2"/>
      <c r="AR63" s="2"/>
      <c r="AS63" s="2"/>
      <c r="AT63" s="2"/>
      <c r="AU63" s="2"/>
      <c r="AV63" s="2"/>
      <c r="AW63" s="12"/>
      <c r="AX63" s="12"/>
      <c r="AY63" s="12"/>
    </row>
    <row r="64" spans="1:51" s="13" customFormat="1" ht="34.5">
      <c r="A64" s="2"/>
      <c r="B64" s="2"/>
      <c r="C64" s="21"/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2"/>
      <c r="AQ64" s="2"/>
      <c r="AR64" s="2"/>
      <c r="AS64" s="2"/>
      <c r="AT64" s="2"/>
      <c r="AU64" s="2"/>
      <c r="AV64" s="2"/>
      <c r="AW64" s="12"/>
      <c r="AX64" s="12"/>
      <c r="AY64" s="12"/>
    </row>
    <row r="65" spans="1:51" s="13" customFormat="1" ht="34.5">
      <c r="A65" s="2"/>
      <c r="B65" s="2"/>
      <c r="C65" s="21"/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2"/>
      <c r="AQ65" s="2"/>
      <c r="AR65" s="2"/>
      <c r="AS65" s="2"/>
      <c r="AT65" s="2"/>
      <c r="AU65" s="2"/>
      <c r="AV65" s="2"/>
      <c r="AW65" s="12"/>
      <c r="AX65" s="12"/>
      <c r="AY65" s="12"/>
    </row>
    <row r="66" spans="1:51" s="13" customFormat="1" ht="34.5">
      <c r="A66" s="2"/>
      <c r="B66" s="2"/>
      <c r="C66" s="21"/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2"/>
      <c r="AS66" s="2"/>
      <c r="AT66" s="2"/>
      <c r="AU66" s="2"/>
      <c r="AV66" s="2"/>
      <c r="AW66" s="12"/>
      <c r="AX66" s="12"/>
      <c r="AY66" s="12"/>
    </row>
    <row r="67" spans="1:51" s="13" customFormat="1" ht="34.5">
      <c r="A67" s="2"/>
      <c r="B67" s="2"/>
      <c r="C67" s="21"/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2"/>
      <c r="AQ67" s="2"/>
      <c r="AR67" s="2"/>
      <c r="AS67" s="2"/>
      <c r="AT67" s="2"/>
      <c r="AU67" s="2"/>
      <c r="AV67" s="2"/>
      <c r="AW67" s="12"/>
      <c r="AX67" s="12"/>
      <c r="AY67" s="12"/>
    </row>
    <row r="68" spans="1:51" s="13" customFormat="1" ht="34.5">
      <c r="A68" s="2"/>
      <c r="B68" s="2"/>
      <c r="C68" s="21"/>
      <c r="D68" s="2"/>
      <c r="E68" s="2"/>
      <c r="F68" s="2"/>
      <c r="G68" s="2"/>
      <c r="H68" s="2"/>
      <c r="I68" s="2"/>
      <c r="J68" s="2"/>
      <c r="K68" s="2"/>
      <c r="L68" s="2"/>
      <c r="M68" s="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2"/>
      <c r="AS68" s="2"/>
      <c r="AT68" s="2"/>
      <c r="AU68" s="2"/>
      <c r="AV68" s="2"/>
      <c r="AW68" s="12"/>
      <c r="AX68" s="12"/>
      <c r="AY68" s="12"/>
    </row>
    <row r="69" spans="1:51" s="13" customFormat="1" ht="34.5">
      <c r="A69" s="2"/>
      <c r="B69" s="2"/>
      <c r="C69" s="21"/>
      <c r="D69" s="2"/>
      <c r="E69" s="2"/>
      <c r="F69" s="2"/>
      <c r="G69" s="2"/>
      <c r="H69" s="2"/>
      <c r="I69" s="2"/>
      <c r="J69" s="2"/>
      <c r="K69" s="2"/>
      <c r="L69" s="2"/>
      <c r="M69" s="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2"/>
      <c r="AS69" s="2"/>
      <c r="AT69" s="2"/>
      <c r="AU69" s="2"/>
      <c r="AV69" s="2"/>
      <c r="AW69" s="12"/>
      <c r="AX69" s="12"/>
      <c r="AY69" s="12"/>
    </row>
    <row r="70" spans="1:51" s="13" customFormat="1" ht="34.5">
      <c r="A70" s="2"/>
      <c r="B70" s="2"/>
      <c r="C70" s="21"/>
      <c r="D70" s="2"/>
      <c r="E70" s="2"/>
      <c r="F70" s="2"/>
      <c r="G70" s="2"/>
      <c r="H70" s="2"/>
      <c r="I70" s="2"/>
      <c r="J70" s="2"/>
      <c r="K70" s="2"/>
      <c r="L70" s="2"/>
      <c r="M70" s="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2"/>
      <c r="AQ70" s="2"/>
      <c r="AR70" s="2"/>
      <c r="AS70" s="2"/>
      <c r="AT70" s="2"/>
      <c r="AU70" s="2"/>
      <c r="AV70" s="2"/>
      <c r="AW70" s="12"/>
      <c r="AX70" s="12"/>
      <c r="AY70" s="12"/>
    </row>
    <row r="71" spans="1:51" s="13" customFormat="1" ht="34.5">
      <c r="A71" s="2"/>
      <c r="B71" s="2"/>
      <c r="C71" s="21"/>
      <c r="D71" s="2"/>
      <c r="E71" s="2"/>
      <c r="F71" s="2"/>
      <c r="G71" s="2"/>
      <c r="H71" s="2"/>
      <c r="I71" s="2"/>
      <c r="J71" s="2"/>
      <c r="K71" s="2"/>
      <c r="L71" s="2"/>
      <c r="M71" s="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2"/>
      <c r="AQ71" s="2"/>
      <c r="AR71" s="2"/>
      <c r="AS71" s="2"/>
      <c r="AT71" s="2"/>
      <c r="AU71" s="2"/>
      <c r="AV71" s="2"/>
      <c r="AW71" s="12"/>
      <c r="AX71" s="12"/>
      <c r="AY71" s="12"/>
    </row>
    <row r="72" spans="1:51" s="13" customFormat="1" ht="34.5">
      <c r="A72" s="2"/>
      <c r="B72" s="2"/>
      <c r="C72" s="21"/>
      <c r="D72" s="2"/>
      <c r="E72" s="2"/>
      <c r="F72" s="2"/>
      <c r="G72" s="2"/>
      <c r="H72" s="2"/>
      <c r="I72" s="2"/>
      <c r="J72" s="2"/>
      <c r="K72" s="2"/>
      <c r="L72" s="2"/>
      <c r="M72" s="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2"/>
      <c r="AQ72" s="2"/>
      <c r="AR72" s="2"/>
      <c r="AS72" s="2"/>
      <c r="AT72" s="2"/>
      <c r="AU72" s="2"/>
      <c r="AV72" s="2"/>
      <c r="AW72" s="12"/>
      <c r="AX72" s="12"/>
      <c r="AY72" s="12"/>
    </row>
    <row r="73" spans="1:51" s="13" customFormat="1" ht="34.5">
      <c r="A73" s="2"/>
      <c r="B73" s="2"/>
      <c r="C73" s="21"/>
      <c r="D73" s="2"/>
      <c r="E73" s="2"/>
      <c r="F73" s="2"/>
      <c r="G73" s="2"/>
      <c r="H73" s="2"/>
      <c r="I73" s="2"/>
      <c r="J73" s="2"/>
      <c r="K73" s="2"/>
      <c r="L73" s="2"/>
      <c r="M73" s="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2"/>
      <c r="AQ73" s="2"/>
      <c r="AR73" s="2"/>
      <c r="AS73" s="2"/>
      <c r="AT73" s="2"/>
      <c r="AU73" s="2"/>
      <c r="AV73" s="2"/>
      <c r="AW73" s="12"/>
      <c r="AX73" s="12"/>
      <c r="AY73" s="12"/>
    </row>
    <row r="74" spans="1:51" s="13" customFormat="1" ht="34.5">
      <c r="A74" s="2"/>
      <c r="B74" s="2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2"/>
      <c r="AQ74" s="2"/>
      <c r="AR74" s="2"/>
      <c r="AS74" s="2"/>
      <c r="AT74" s="2"/>
      <c r="AU74" s="2"/>
      <c r="AV74" s="2"/>
      <c r="AW74" s="12"/>
      <c r="AX74" s="12"/>
      <c r="AY74" s="12"/>
    </row>
    <row r="75" spans="1:51" s="13" customFormat="1" ht="34.5">
      <c r="A75" s="2"/>
      <c r="B75" s="2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2"/>
      <c r="AQ75" s="2"/>
      <c r="AR75" s="2"/>
      <c r="AS75" s="2"/>
      <c r="AT75" s="2"/>
      <c r="AU75" s="2"/>
      <c r="AV75" s="2"/>
      <c r="AW75" s="12"/>
      <c r="AX75" s="12"/>
      <c r="AY75" s="12"/>
    </row>
    <row r="76" spans="1:51" s="13" customFormat="1" ht="34.5">
      <c r="A76" s="2"/>
      <c r="B76" s="2"/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2"/>
      <c r="AQ76" s="2"/>
      <c r="AR76" s="2"/>
      <c r="AS76" s="2"/>
      <c r="AT76" s="2"/>
      <c r="AU76" s="2"/>
      <c r="AV76" s="2"/>
      <c r="AW76" s="12"/>
      <c r="AX76" s="12"/>
      <c r="AY76" s="12"/>
    </row>
    <row r="77" spans="1:51" s="13" customFormat="1" ht="34.5">
      <c r="A77" s="2"/>
      <c r="B77" s="2"/>
      <c r="C77" s="21"/>
      <c r="D77" s="2"/>
      <c r="E77" s="2"/>
      <c r="F77" s="2"/>
      <c r="G77" s="2"/>
      <c r="H77" s="2"/>
      <c r="I77" s="2"/>
      <c r="J77" s="2"/>
      <c r="K77" s="2"/>
      <c r="L77" s="2"/>
      <c r="M77" s="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2"/>
      <c r="AQ77" s="2"/>
      <c r="AR77" s="2"/>
      <c r="AS77" s="2"/>
      <c r="AT77" s="2"/>
      <c r="AU77" s="2"/>
      <c r="AV77" s="2"/>
      <c r="AW77" s="12"/>
      <c r="AX77" s="12"/>
      <c r="AY77" s="12"/>
    </row>
    <row r="78" spans="1:51" s="13" customFormat="1" ht="34.5">
      <c r="A78" s="2"/>
      <c r="B78" s="2"/>
      <c r="C78" s="21"/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2"/>
      <c r="AQ78" s="2"/>
      <c r="AR78" s="2"/>
      <c r="AS78" s="2"/>
      <c r="AT78" s="2"/>
      <c r="AU78" s="2"/>
      <c r="AV78" s="2"/>
      <c r="AW78" s="12"/>
      <c r="AX78" s="12"/>
      <c r="AY78" s="12"/>
    </row>
  </sheetData>
  <sheetProtection/>
  <mergeCells count="87">
    <mergeCell ref="A1:M1"/>
    <mergeCell ref="A4:A7"/>
    <mergeCell ref="B4:B7"/>
    <mergeCell ref="C4:C7"/>
    <mergeCell ref="D4:M4"/>
    <mergeCell ref="N4:AO4"/>
    <mergeCell ref="M5:M7"/>
    <mergeCell ref="N5:U5"/>
    <mergeCell ref="V5:AC5"/>
    <mergeCell ref="AD5:AK5"/>
    <mergeCell ref="AP4:AZ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O5"/>
    <mergeCell ref="AP5:AV5"/>
    <mergeCell ref="AW5:AZ5"/>
    <mergeCell ref="N6:Q6"/>
    <mergeCell ref="R6:U6"/>
    <mergeCell ref="V6:Y6"/>
    <mergeCell ref="Z6:AC6"/>
    <mergeCell ref="AD6:AG6"/>
    <mergeCell ref="AH6:AK6"/>
    <mergeCell ref="AL6:AO6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A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AW46:AW47"/>
    <mergeCell ref="AX46:AX47"/>
    <mergeCell ref="AY46:AY47"/>
    <mergeCell ref="AZ46:AZ47"/>
    <mergeCell ref="N47:Q47"/>
    <mergeCell ref="R47:U47"/>
    <mergeCell ref="V47:Y47"/>
    <mergeCell ref="Z47:AC47"/>
    <mergeCell ref="AD47:AG47"/>
    <mergeCell ref="AH47:AK47"/>
    <mergeCell ref="AL47:AO47"/>
    <mergeCell ref="AP47:AV47"/>
    <mergeCell ref="A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AW48:AW49"/>
    <mergeCell ref="AX48:AX49"/>
    <mergeCell ref="AY48:AY49"/>
    <mergeCell ref="AZ48:AZ49"/>
    <mergeCell ref="N49:Q49"/>
    <mergeCell ref="R49:U49"/>
    <mergeCell ref="V49:Y49"/>
    <mergeCell ref="Z49:AC49"/>
    <mergeCell ref="AD49:AG49"/>
    <mergeCell ref="AH49:AK49"/>
    <mergeCell ref="AL49:AO49"/>
    <mergeCell ref="AP49:AV4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artur.zimny</cp:lastModifiedBy>
  <cp:lastPrinted>2017-02-03T13:26:27Z</cp:lastPrinted>
  <dcterms:created xsi:type="dcterms:W3CDTF">2000-08-09T08:42:37Z</dcterms:created>
  <dcterms:modified xsi:type="dcterms:W3CDTF">2018-12-16T13:23:43Z</dcterms:modified>
  <cp:category/>
  <cp:version/>
  <cp:contentType/>
  <cp:contentStatus/>
</cp:coreProperties>
</file>