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ichalak\Desktop\STYPENDIA\2021 2022\Regulamin 2021 2022\ZMIANY OD 01.01.2022\"/>
    </mc:Choice>
  </mc:AlternateContent>
  <bookViews>
    <workbookView xWindow="-105" yWindow="-105" windowWidth="23250" windowHeight="12570" tabRatio="873"/>
  </bookViews>
  <sheets>
    <sheet name="Instrukcja - wykaz dokumentów" sheetId="14" r:id="rId1"/>
    <sheet name="Wniosek - Zał nr 1" sheetId="19" r:id="rId2"/>
    <sheet name="Dane" sheetId="3" state="hidden" r:id="rId3"/>
  </sheets>
  <definedNames>
    <definedName name="Kierunki">OFFSET(Dane!$B$3,0,0,COUNTA(Dane!$B$3:$B$31),1)</definedName>
    <definedName name="_xlnm.Print_Area" localSheetId="0">'Instrukcja - wykaz dokumentów'!$B$2:$BF$146</definedName>
    <definedName name="_xlnm.Print_Area" localSheetId="1">'Wniosek - Zał nr 1'!$C$3:$AR$268</definedName>
  </definedNames>
  <calcPr calcId="152511"/>
</workbook>
</file>

<file path=xl/calcChain.xml><?xml version="1.0" encoding="utf-8"?>
<calcChain xmlns="http://schemas.openxmlformats.org/spreadsheetml/2006/main">
  <c r="I19" i="14" l="1"/>
  <c r="S23" i="19" l="1"/>
  <c r="R23" i="19"/>
  <c r="Q23" i="19"/>
  <c r="P23" i="19"/>
  <c r="O23" i="19"/>
  <c r="N23" i="19"/>
  <c r="M23" i="19"/>
  <c r="L23" i="19"/>
  <c r="K23" i="19"/>
  <c r="J23" i="19"/>
  <c r="I23" i="19"/>
  <c r="AN17" i="14" l="1"/>
  <c r="CS327" i="19" l="1"/>
  <c r="E82" i="19" s="1"/>
</calcChain>
</file>

<file path=xl/sharedStrings.xml><?xml version="1.0" encoding="utf-8"?>
<sst xmlns="http://schemas.openxmlformats.org/spreadsheetml/2006/main" count="375" uniqueCount="308">
  <si>
    <t>Imię</t>
  </si>
  <si>
    <t>Nazwisko</t>
  </si>
  <si>
    <t>Nr albumu</t>
  </si>
  <si>
    <t>Kosmetologia</t>
  </si>
  <si>
    <t>Logistyka</t>
  </si>
  <si>
    <t>Mechanika i budowa maszyn</t>
  </si>
  <si>
    <t>Pedagogika</t>
  </si>
  <si>
    <t>Bezpieczeństwo wewnętrzne</t>
  </si>
  <si>
    <t>Dietetyka</t>
  </si>
  <si>
    <t>Finanse i rachunkowość</t>
  </si>
  <si>
    <t>Informatyka</t>
  </si>
  <si>
    <t>Pielęgniarstwo</t>
  </si>
  <si>
    <t>Wychowanie fizyczne</t>
  </si>
  <si>
    <t>Kierunki studiów</t>
  </si>
  <si>
    <t>Kierunek studiów</t>
  </si>
  <si>
    <t>Rok studiów</t>
  </si>
  <si>
    <t>Imię / Imiona</t>
  </si>
  <si>
    <t>Adres stałego zameldowania:</t>
  </si>
  <si>
    <t>Nr domu</t>
  </si>
  <si>
    <t>Nr lokalu</t>
  </si>
  <si>
    <t>Ulica</t>
  </si>
  <si>
    <t>Miejscowość</t>
  </si>
  <si>
    <t>Kod pocztowy</t>
  </si>
  <si>
    <t>Poczta</t>
  </si>
  <si>
    <t>Nr telefonu</t>
  </si>
  <si>
    <t>Adres korespondencyjny:</t>
  </si>
  <si>
    <t>Dodatkowa osoba do kontaktu:</t>
  </si>
  <si>
    <t>Tel. kontaktowy</t>
  </si>
  <si>
    <t>·</t>
  </si>
  <si>
    <t>tak</t>
  </si>
  <si>
    <t>a)</t>
  </si>
  <si>
    <t>b)</t>
  </si>
  <si>
    <t>WNIOSEK</t>
  </si>
  <si>
    <t>Data wpływu</t>
  </si>
  <si>
    <t>Nr wniosku</t>
  </si>
  <si>
    <t>Podpis pracownika</t>
  </si>
  <si>
    <t>Wniosek:</t>
  </si>
  <si>
    <t>UZUPEŁNIJ CZERWONE POLE</t>
  </si>
  <si>
    <t>X</t>
  </si>
  <si>
    <t xml:space="preserve">Oświadczam, że moja rodzina składa się z niżej wymienionych osób pozostających we wspólnym </t>
  </si>
  <si>
    <t>gospodarstwie domowym:</t>
  </si>
  <si>
    <t>1.</t>
  </si>
  <si>
    <t>10.</t>
  </si>
  <si>
    <t>2.</t>
  </si>
  <si>
    <t>3.</t>
  </si>
  <si>
    <t>4.</t>
  </si>
  <si>
    <t>5.</t>
  </si>
  <si>
    <t>6.</t>
  </si>
  <si>
    <t>7.</t>
  </si>
  <si>
    <t>8.</t>
  </si>
  <si>
    <t>9.</t>
  </si>
  <si>
    <t>Lp.</t>
  </si>
  <si>
    <t>Nazwisko i imię</t>
  </si>
  <si>
    <t>Data urodzenia 
(rrrr-mm-dd)</t>
  </si>
  <si>
    <t>Stopień pokrewieństwa</t>
  </si>
  <si>
    <t>Miejsce zatrudnienia, zawód wykonywany lub nazwa szkoły/uczelni</t>
  </si>
  <si>
    <t>Wnioskodawca
- student PWSZ K-n</t>
  </si>
  <si>
    <t>Do wniosku dołączam następujące załączniki:</t>
  </si>
  <si>
    <t>Oświadczenia studenta</t>
  </si>
  <si>
    <t>Oświadczam, że:</t>
  </si>
  <si>
    <t>─</t>
  </si>
  <si>
    <t>Ponadto oświadczam, że:</t>
  </si>
  <si>
    <t xml:space="preserve">Konin, dnia </t>
  </si>
  <si>
    <t>(podpis studenta)</t>
  </si>
  <si>
    <t>………..… zł …… gr</t>
  </si>
  <si>
    <t xml:space="preserve">Na podstawie dołączonych przez studenta zaświadczeń dołączam do niniejszego wniosku prawidłowo </t>
  </si>
  <si>
    <t>wypełniony przez studenta Kalkulator dochodów / korektę Kalkulatora dochodów (wypełnionego</t>
  </si>
  <si>
    <t>miesięczny dochód netto na osobę w rodzinie studenta wynosi:</t>
  </si>
  <si>
    <t>Wniosek niekompletny – brakujące dokumenty:</t>
  </si>
  <si>
    <t>Poinformowano ustnie w dniu</t>
  </si>
  <si>
    <t>Termin uzupełnienia do dnia</t>
  </si>
  <si>
    <t>*   niepotrzebne skreślić</t>
  </si>
  <si>
    <t>stypendium socjalnego</t>
  </si>
  <si>
    <t xml:space="preserve">, dnia </t>
  </si>
  <si>
    <t>Wybierz "tak" lub "nie"</t>
  </si>
  <si>
    <t>(miejscowość)</t>
  </si>
  <si>
    <t>Powrót do Instrukcji</t>
  </si>
  <si>
    <t>PESEL</t>
  </si>
  <si>
    <t>Instrukcja</t>
  </si>
  <si>
    <t xml:space="preserve">dla studentów Państwowej Wyższej Szkoły Zawodowej w Koninie ubiegających się o stypendium socjalne/socjalne zwiększone </t>
  </si>
  <si>
    <t>pozostaje w związku małżeńskim,</t>
  </si>
  <si>
    <t>do ich ukończenia, oraz dzieci niepełnosprawne bez względu na wiek,</t>
  </si>
  <si>
    <t xml:space="preserve">Zaświadczenie z Urzędu Pracy potwierdzające fakt pozostawania bez pracy z prawem (wysokość netto zasiłku za pełny miesiąc) lub bez prawa do zasiłku </t>
  </si>
  <si>
    <t xml:space="preserve">w przypadku bezrobotnych członków rodziny: rodzice, student i rodzeństwo studenta studiujące w systemie niestacjonarnym. W szczególnie uzasadnionych </t>
  </si>
  <si>
    <t xml:space="preserve">Umowę dzierżawy, w przypadku oddania części lub całości znajdującego się w posiadaniu rodziny gospodarstwa rolnego w dzierżawę, na podstawie </t>
  </si>
  <si>
    <t xml:space="preserve">umowy zawartej stosownie do przepisów o ubezpieczeniu społecznym rolników albo oddania gospodarstwa rolnego w dzierżawę w związku z pobieraniem </t>
  </si>
  <si>
    <t xml:space="preserve">renty określonej w przepisach o wspieraniu rozwoju obszarów wiejskich ze środków pochodzących z sekcji Gwarancji Europejskiego Funduszu Orientacji </t>
  </si>
  <si>
    <t>i Gwarancji Rolnej.</t>
  </si>
  <si>
    <t xml:space="preserve">Jeśli student otrzymuje alimenty – wówczas przedkłada aktualny wyrok sądowy o wysokości przyznanych alimentów, przekazy, przelewy pieniężne </t>
  </si>
  <si>
    <t xml:space="preserve">dokumentujące faktyczną wysokość otrzymanych alimentów (dot. również rodzeństwa). W sytuacji gdy alimenty płacone są w niższej kwocie aniżeli </t>
  </si>
  <si>
    <t>11.</t>
  </si>
  <si>
    <t>12.</t>
  </si>
  <si>
    <t>13.</t>
  </si>
  <si>
    <t>W przypadku zgonu rodzica (lub rodziców)/najbliższego członka rodziny studenta – ksero aktu zgonu (oryginał do wglądu).</t>
  </si>
  <si>
    <t>14.</t>
  </si>
  <si>
    <t>Odpis zupełny aktu urodzenia dziecka, w przypadku, gdy ojciec jest nieznany.</t>
  </si>
  <si>
    <t>15.</t>
  </si>
  <si>
    <t>16.</t>
  </si>
  <si>
    <t>Orzeczenie o stopniu niepełnosprawności, w przypadku gdy w rodzinie wychowuje się dziecko niepełnosprawne bez względu na wiek.</t>
  </si>
  <si>
    <t>Inne, które są niezbędne do udokumentowania stanu faktycznego.</t>
  </si>
  <si>
    <t>UWAGA !</t>
  </si>
  <si>
    <t>bądź nie świadczeniu pomocy materialnej).</t>
  </si>
  <si>
    <t xml:space="preserve">Studenci, którzy nie mogą złożyć wniosku o przyznanie pomocy materialnej osobiście w wyznaczonym terminie, zobligowani są do upoważnienia </t>
  </si>
  <si>
    <t>pola obowiązkowe</t>
  </si>
  <si>
    <t>Przed przystąpieniem do wypełniania wniosku wpisz numer PESEL</t>
  </si>
  <si>
    <t>PESEL zostanie pobrany po wpisaniu go w arkuszu Instrukcja</t>
  </si>
  <si>
    <r>
      <t xml:space="preserve">Należy przesłać niniejszy plik po jego uzupełnieniu na e-mail: </t>
    </r>
    <r>
      <rPr>
        <b/>
        <u/>
        <sz val="11"/>
        <color rgb="FF0070C0"/>
        <rFont val="Times New Roman"/>
        <family val="1"/>
        <charset val="238"/>
      </rPr>
      <t>stypendia@konin.edu.pl</t>
    </r>
    <r>
      <rPr>
        <b/>
        <sz val="11"/>
        <color rgb="FF0070C0"/>
        <rFont val="Times New Roman"/>
        <family val="1"/>
        <charset val="238"/>
      </rPr>
      <t xml:space="preserve"> </t>
    </r>
    <r>
      <rPr>
        <b/>
        <sz val="11"/>
        <color rgb="FFFF0000"/>
        <rFont val="Times New Roman"/>
        <family val="1"/>
        <charset val="238"/>
      </rPr>
      <t xml:space="preserve">wpisując w temacie </t>
    </r>
    <r>
      <rPr>
        <b/>
        <sz val="11"/>
        <color rgb="FF006600"/>
        <rFont val="Times New Roman"/>
        <family val="1"/>
        <charset val="238"/>
      </rPr>
      <t>Stypendium socjalne</t>
    </r>
  </si>
  <si>
    <t>Zdrowie publiczne</t>
  </si>
  <si>
    <t>Skrót</t>
  </si>
  <si>
    <t>BW</t>
  </si>
  <si>
    <t>DIET</t>
  </si>
  <si>
    <t>INF</t>
  </si>
  <si>
    <t>FiR</t>
  </si>
  <si>
    <t>MiBM</t>
  </si>
  <si>
    <t>PED</t>
  </si>
  <si>
    <t>PIEL</t>
  </si>
  <si>
    <t>WF</t>
  </si>
  <si>
    <t>ZP</t>
  </si>
  <si>
    <t>LOG</t>
  </si>
  <si>
    <t>KOSM</t>
  </si>
  <si>
    <t>Zarządzanie i inżynieria produkcji</t>
  </si>
  <si>
    <t>ZiIP</t>
  </si>
  <si>
    <r>
      <t xml:space="preserve">Przyznane świadczenie pieniężne proszę o przekazanie na konto, którego </t>
    </r>
    <r>
      <rPr>
        <b/>
        <sz val="11"/>
        <color theme="1"/>
        <rFont val="Times New Roman"/>
        <family val="1"/>
        <charset val="238"/>
      </rPr>
      <t>jestem właścicielem</t>
    </r>
  </si>
  <si>
    <r>
      <t xml:space="preserve">(określić wnioskowane świadczenia wstawiając </t>
    </r>
    <r>
      <rPr>
        <b/>
        <sz val="11"/>
        <color theme="1"/>
        <rFont val="Times New Roman"/>
        <family val="1"/>
        <charset val="238"/>
      </rPr>
      <t>X</t>
    </r>
    <r>
      <rPr>
        <sz val="11"/>
        <color theme="1"/>
        <rFont val="Times New Roman"/>
        <family val="1"/>
        <charset val="238"/>
      </rPr>
      <t>)</t>
    </r>
  </si>
  <si>
    <t xml:space="preserve"> kompletny</t>
  </si>
  <si>
    <t xml:space="preserve"> niekompletny</t>
  </si>
  <si>
    <t xml:space="preserve"> umowę dzierżawy gospodarstwa rolnego</t>
  </si>
  <si>
    <t xml:space="preserve"> zaświadczenia o uczęszczaniu rodzeństwa do szkół</t>
  </si>
  <si>
    <t xml:space="preserve"> zaświadczenia z urzędu pracy</t>
  </si>
  <si>
    <t xml:space="preserve"> wyrok sądu zasądzający alimenty</t>
  </si>
  <si>
    <t xml:space="preserve"> zaświadczenie od komornika</t>
  </si>
  <si>
    <r>
      <rPr>
        <b/>
        <i/>
        <sz val="12"/>
        <color theme="1"/>
        <rFont val="Czcionka tekstu podstawowego"/>
        <charset val="238"/>
      </rPr>
      <t>©</t>
    </r>
    <r>
      <rPr>
        <b/>
        <i/>
        <sz val="12"/>
        <color theme="1"/>
        <rFont val="Times New Roman"/>
        <family val="1"/>
        <charset val="238"/>
      </rPr>
      <t xml:space="preserve"> Maciej Żerkowski</t>
    </r>
  </si>
  <si>
    <r>
      <t xml:space="preserve">Wniosek należy wypełnić 
i wydrukować </t>
    </r>
    <r>
      <rPr>
        <b/>
        <u/>
        <sz val="11"/>
        <color theme="1"/>
        <rFont val="Times New Roman"/>
        <family val="1"/>
        <charset val="238"/>
      </rPr>
      <t>dwustronnie</t>
    </r>
    <r>
      <rPr>
        <b/>
        <sz val="11"/>
        <color theme="1"/>
        <rFont val="Times New Roman"/>
        <family val="1"/>
        <charset val="238"/>
      </rPr>
      <t xml:space="preserve"> !</t>
    </r>
  </si>
  <si>
    <t>zakończeniem urlopu wychowawczego,</t>
  </si>
  <si>
    <t>uzyskaniem zatrudnienia lub innej pracy zarobkowej,</t>
  </si>
  <si>
    <t>uzyskaniem świadczenia rodzicielskiego,</t>
  </si>
  <si>
    <t>uzyskaniem zasiłku macierzyńskiego, o którym mowa w przepisach o ubezpieczeniu społecznym rolników,</t>
  </si>
  <si>
    <t>uzyskaniem prawa do urlopu wychowawczego,</t>
  </si>
  <si>
    <t>utratą zatrudnienia lub innej pracy zarobkowej,</t>
  </si>
  <si>
    <t>utratą zasiłku chorobowego, świadczenia rehabilitacyjnego lub zasiłku macierzyńskiego, przysługujących po utracie zatrudnienia lub innej pracy zarobkowej,</t>
  </si>
  <si>
    <t>utratą świadczenia rodzicielskiego,</t>
  </si>
  <si>
    <t>utratą zasiłku macierzyńskiego, o którym mowa w przepisach o ubezpieczeniu społecznym rolników,</t>
  </si>
  <si>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</si>
  <si>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t xml:space="preserve"> zaświadczenie właściwego organu gminy/miasta, nakaz płatniczy o posiadaniu gospodarstwa rolnego</t>
  </si>
  <si>
    <t xml:space="preserve">a) </t>
  </si>
  <si>
    <t xml:space="preserve">b) </t>
  </si>
  <si>
    <t xml:space="preserve">c) </t>
  </si>
  <si>
    <t xml:space="preserve">d) </t>
  </si>
  <si>
    <r>
      <t xml:space="preserve">Przed wysłaniem należy zmienić nazwę pliku z </t>
    </r>
    <r>
      <rPr>
        <b/>
        <sz val="11"/>
        <color rgb="FF006600"/>
        <rFont val="Times New Roman"/>
        <family val="1"/>
        <charset val="238"/>
      </rPr>
      <t>Socjalne.xlsx</t>
    </r>
    <r>
      <rPr>
        <b/>
        <sz val="11"/>
        <color rgb="FFFF0000"/>
        <rFont val="Times New Roman"/>
        <family val="1"/>
        <charset val="238"/>
      </rPr>
      <t xml:space="preserve"> na </t>
    </r>
    <r>
      <rPr>
        <b/>
        <sz val="11"/>
        <color rgb="FF006600"/>
        <rFont val="Times New Roman"/>
        <family val="1"/>
        <charset val="238"/>
      </rPr>
      <t xml:space="preserve">Nr_PESEL.xlsx </t>
    </r>
    <r>
      <rPr>
        <b/>
        <i/>
        <sz val="11"/>
        <color rgb="FF002060"/>
        <rFont val="Times New Roman"/>
        <family val="1"/>
        <charset val="238"/>
      </rPr>
      <t>(np. 90010112345.xlsx)</t>
    </r>
  </si>
  <si>
    <t>uzyskaniem zasiłku lub stypendium dla bezrobotnych,</t>
  </si>
  <si>
    <t>utratą zasiłku lub stypendium dla bezrobotnych,</t>
  </si>
  <si>
    <t>Forma studiów</t>
  </si>
  <si>
    <t>Stopień studiów</t>
  </si>
  <si>
    <t>Wypełnia pracownik Biura Kadr, Płac i Stypendiów</t>
  </si>
  <si>
    <t>Wypełnione w formie elektronicznej i wydrukowane dokumenty, a także zebrane zaświadczenia należy złożyć w Biurze Kadr, Płac i Stypendiów</t>
  </si>
  <si>
    <t>Zobowiązuję się niezwłocznie powiadomić Biuro Kadr, Płac i Stypendiów o zachodzących trwałych 
zmianach w mojej sytuacji rodzinnej i materialnej mającej wpływ na prawo do stypendium pod 
rygorem utraty świadczenia (w tym dotyczącej utraty i uzyskania dochodu przez członków rodziny)</t>
  </si>
  <si>
    <t>przez pracownika Biura Kadr, Płac i Stypendiów)* i oświadczam, że zgodnie z wyliczeniami</t>
  </si>
  <si>
    <t>(data i podpis pracownika Biura Kadr, Płac i Stypendiów)</t>
  </si>
  <si>
    <t>Uwagi pracownika Biura Kadr, Płac i Stypendiów</t>
  </si>
  <si>
    <t>(podpis pracownika Biura Kadr, Płac i Stypendiów</t>
  </si>
  <si>
    <r>
      <rPr>
        <b/>
        <i/>
        <sz val="12"/>
        <color theme="1"/>
        <rFont val="Czcionka tekstu podstawowego"/>
        <charset val="238"/>
      </rPr>
      <t>©</t>
    </r>
    <r>
      <rPr>
        <b/>
        <i/>
        <sz val="12"/>
        <color theme="1"/>
        <rFont val="Times New Roman"/>
        <family val="1"/>
        <charset val="238"/>
      </rPr>
      <t xml:space="preserve"> Anna Żerkowska</t>
    </r>
  </si>
  <si>
    <t>Autorzy :</t>
  </si>
  <si>
    <r>
      <rPr>
        <b/>
        <sz val="9"/>
        <color theme="1"/>
        <rFont val="Times New Roman"/>
        <family val="1"/>
        <charset val="238"/>
      </rPr>
      <t>Załącznik nr 1</t>
    </r>
    <r>
      <rPr>
        <sz val="9"/>
        <color theme="1"/>
        <rFont val="Times New Roman"/>
        <family val="1"/>
        <charset val="238"/>
      </rPr>
      <t xml:space="preserve"> do Regulaminu świadczeń dla studentów PWSZ w Koninie - wniosek o przyznanie stypendium socjalnego/stypendium socjalnego zwiększonego z tytułu zakwaterowania w Domu Studenta PWSZ w Koninie.</t>
    </r>
  </si>
  <si>
    <t>Języki obce w mediach i biznesie</t>
  </si>
  <si>
    <t>JOwMiB</t>
  </si>
  <si>
    <t>Resocjalizacja</t>
  </si>
  <si>
    <t>RES</t>
  </si>
  <si>
    <t>Automatyka i robotyka</t>
  </si>
  <si>
    <t>AiR</t>
  </si>
  <si>
    <t>Gospodarka i administracja publiczna</t>
  </si>
  <si>
    <t>GiAP</t>
  </si>
  <si>
    <t>oraz</t>
  </si>
  <si>
    <t>Dom Studenta nr 1 przy ul. Popiełuszki 4</t>
  </si>
  <si>
    <t>Dom Studenta nr 2 przy ul. Wyszyńskiego 3c</t>
  </si>
  <si>
    <r>
      <t>zwiększenia stypendium socjalnego</t>
    </r>
    <r>
      <rPr>
        <sz val="12"/>
        <color theme="1"/>
        <rFont val="Times New Roman"/>
        <family val="1"/>
        <charset val="238"/>
      </rPr>
      <t xml:space="preserve"> z tytułu zakwaterowania w Domu Studenta:</t>
    </r>
  </si>
  <si>
    <t xml:space="preserve"> (zaświadczenie ZUS/zakład pracy, KRUS – dotyczy tylko rolników przebywających na rencie, emeryturze, nie dotyczy czynnych rolników)</t>
  </si>
  <si>
    <t xml:space="preserve"> kopię aktu urodzenia (w przypadku rodzeństwa, które nie uczęszcza do szkół/dzieci studenta - oryginał do wglądu)</t>
  </si>
  <si>
    <t xml:space="preserve"> kopię aktu zgonu (w przypadku zgonu rodzica/rodziców/najbliższego członka rodziny studenta - oryginał do wglądu)</t>
  </si>
  <si>
    <t xml:space="preserve"> przez członków rodziny uzyskujących dochody podlegające opodatkowaniu podatkiem dochodowym od osób</t>
  </si>
  <si>
    <t xml:space="preserve"> w przypadku prowadzenia działalności gospodarczej - zaświadczenie z urzędu skarbowego o dochodach  członków </t>
  </si>
  <si>
    <t xml:space="preserve"> rodziny rozliczających się na podstawie przepisów o zryczałtowanym podatku dochodowym od niektórych </t>
  </si>
  <si>
    <t xml:space="preserve"> przychodów osiągniętych przez osoby fizyczne o dochodzie osiągniętym w roku kalendarzowym </t>
  </si>
  <si>
    <t xml:space="preserve"> oświadczenia członków rodziny o wysokości uzyskanego w ubiegłym roku kalendarzowym innego dochodu </t>
  </si>
  <si>
    <t xml:space="preserve"> inne (np. oświadczenia o utracie bądź uzyskaniu dochodu, inne dokumenty mające wpływ na przyznanie stypendium):</t>
  </si>
  <si>
    <t>(obowiązkowo wypełnić)</t>
  </si>
  <si>
    <t>NIE</t>
  </si>
  <si>
    <t>TAK</t>
  </si>
  <si>
    <t>studia:</t>
  </si>
  <si>
    <t>I stopnia</t>
  </si>
  <si>
    <t>II stopnia</t>
  </si>
  <si>
    <t>jednolite magisterskie</t>
  </si>
  <si>
    <t>Zaznacz tylko jeden Dom Studenta !!!</t>
  </si>
  <si>
    <t>wybierz stopień studiów</t>
  </si>
  <si>
    <r>
      <t xml:space="preserve">pobieram świadczenia </t>
    </r>
    <r>
      <rPr>
        <sz val="11"/>
        <color theme="1"/>
        <rFont val="Times New Roman"/>
        <family val="1"/>
        <charset val="238"/>
      </rPr>
      <t>dla studentów na innym kierunku studiów:</t>
    </r>
  </si>
  <si>
    <t>ukończyłem/am studia</t>
  </si>
  <si>
    <t>Zgodnie z art. 93 ust. 2 ustawy z dnia 20 lipca 2018 r. Prawo o szkolnictwie wyższym i nauce świadczenia, 
o których mowa w art. 86 ust. 1 pkt 1–4 i art. 359 ust. 1: 
1) przysługują  na  studiach  pierwszego  stopnia,  studiach  drugiego  stopnia i jednolitych studiach magisterskich, jednak nie dłużej niż przez okres 6 lat; 
2) nie przysługują studentowi posiadającemu tytuł zawodowy: magistra, magistra inżyniera albo równorzędny, licencjata, inżyniera albo równorzędny, jeżeli ponownie podejmuje studia pierwszego stopnia.</t>
  </si>
  <si>
    <t>(jeśli "tak" podać datę ukończenia, nazwę uczelni, lata i kierunek studiów)</t>
  </si>
  <si>
    <t>(jeśli "tak" to w jakiej formie)</t>
  </si>
  <si>
    <t>(jeśli "tak" podać nazwę uczelni, kierunku i rok studiów)</t>
  </si>
  <si>
    <t>(definicja uzyskania dochodu zgodnie z § 8 Regulaminu świadczeń dla studentów PWSZ w Koninie)</t>
  </si>
  <si>
    <t>(definicja utraty dochodu zgodnie z § 7 Regulaminu świadczeń dla studentów PWSZ w Koninie)</t>
  </si>
  <si>
    <t>uzyskaniem stypendium doktoranckiego określonego w art. 209 ust. 1 i 7 ustawy z dnia 20 lipca 20018 r. – Prawo o szkolnictwie wyższym i nauce.</t>
  </si>
  <si>
    <t>utratą stypendium doktoranckiego określonego w art. 209 ust. 1 i 7 ustawy z dnia 20 lipca 2018 r. – Prawo o szkolnictwie wyższym i nauce.</t>
  </si>
  <si>
    <t>(w przypadku braku numeru albumu, pole pozostawić puste)</t>
  </si>
  <si>
    <t xml:space="preserve">Plik ten zawiera wniosek oraz niektóre załączniki i oświadczenia do ubiegania się o stypendium socjalne/socjalne zwiększone </t>
  </si>
  <si>
    <t>Wykaz dokumentacji obowiązującej przy ubieganiu się o stypendium socjalne:</t>
  </si>
  <si>
    <r>
      <t xml:space="preserve">specjalnych produkcji rolnej - </t>
    </r>
    <r>
      <rPr>
        <b/>
        <sz val="10"/>
        <color theme="1"/>
        <rFont val="Times New Roman"/>
        <family val="1"/>
        <charset val="238"/>
      </rPr>
      <t>obowiązkowo dla studenta i</t>
    </r>
    <r>
      <rPr>
        <sz val="10"/>
        <color theme="1"/>
        <rFont val="Times New Roman"/>
        <family val="1"/>
        <charset val="238"/>
      </rPr>
      <t xml:space="preserve"> </t>
    </r>
    <r>
      <rPr>
        <b/>
        <sz val="10"/>
        <color theme="1"/>
        <rFont val="Times New Roman"/>
        <family val="1"/>
        <charset val="238"/>
      </rPr>
      <t>wszystkich pełnoletnich członków rodziny</t>
    </r>
    <r>
      <rPr>
        <sz val="10"/>
        <color theme="1"/>
        <rFont val="Times New Roman"/>
        <family val="1"/>
        <charset val="238"/>
      </rPr>
      <t xml:space="preserve">. </t>
    </r>
  </si>
  <si>
    <t xml:space="preserve">W przypadku prowadzenia działalności gospodarczej w formie ryczałtu lub karty podatkowej - zaświadczenie z Urzędu Skarbowego zawierające informację </t>
  </si>
  <si>
    <t xml:space="preserve">o formie opłacanego podatku, wysokości przychodu, stawce podatku i wysokości opłacanego podatku - składają wyłącznie członkowie rodziny rozliczający się </t>
  </si>
  <si>
    <t xml:space="preserve">(dane z zaświadczenia z Urzędu Skarbowego będą podstawą do ustalenia dochodu z tego tytułu zgodnie z odpowiednim dochodem wskazanym w obwieszczeniu </t>
  </si>
  <si>
    <t>ministra właściwego do spraw rodziny w Dzienniku Urzędowym Rzeczypospolitej Polskiej "Monitor Polski").</t>
  </si>
  <si>
    <t xml:space="preserve">Zaświadczenie z ZUS/zakładu pracy, KRUS – dotyczy tylko rolników przebywających na rencie, emeryturze, nie dotyczy czynnych rolników o wysokości składek </t>
  </si>
  <si>
    <t>członkowie rodziny, w których posiadaniu znajduje się gospodarstwo.</t>
  </si>
  <si>
    <t xml:space="preserve">zasądzone w wyroku należy przedłożyć zaświadczenie od komornika o całkowitej lub częściowej bezskuteczności egzekucji alimentów, a także o wysokości </t>
  </si>
  <si>
    <t xml:space="preserve">wyegzekwowanych alimentów bądź zaświadczenie z Ośrodka Pomocy Społecznej o wysokości wypłaconych świadczeń bądź decyzje z której wynika </t>
  </si>
  <si>
    <t>Zaświadczenia o uczęszczaniu rodzeństwa do szkół (aktualne tj. z miesiąca września dla uczniów szkół i z października dla studentów szkół wyższych)</t>
  </si>
  <si>
    <t>niepełnosprawne bez względu na wiek.</t>
  </si>
  <si>
    <t>W przypadku rodzeństwa, które nie uczęszcza do szkół - ksero aktu urodzenia (oryginał do wglądu).</t>
  </si>
  <si>
    <r>
      <t xml:space="preserve">Zaświadczenie z Ośrodka Pomocy Społecznej o sytuacji dochodowej i majątkowej studenta oraz jego rodziny - </t>
    </r>
    <r>
      <rPr>
        <b/>
        <sz val="10"/>
        <color rgb="FFFF0000"/>
        <rFont val="Times New Roman"/>
        <family val="1"/>
        <charset val="238"/>
      </rPr>
      <t xml:space="preserve">zaświadczenie obowiązkowo składa student, </t>
    </r>
  </si>
  <si>
    <t xml:space="preserve">W przypadku dostarczenia zaświadczenie z ośrodka pomocy społecznej, z którego nie wynika faktyczna sytuacja dochodowa i majątkowa studenta i jego rodziny, 
a jego treść ogranicza się do stwierdzenia faktu korzystania/ nie korzystania z form pomocy społecznej, uznaje się, jako niedostarczenie do wniosku o przyznanie stypendium socjalnego zaświadczenia i Komisja Stypendialna odmawia przyznania świadczenia. </t>
  </si>
  <si>
    <t>Skład rodziny studenta</t>
  </si>
  <si>
    <t>Jest to katalog wyczerpujący, w związku z powyższym uczelnia, nawet w wyjątkowych przypadkach, nie może uwzględnić innych osób przy badaniu sytuacji 
materialnej studenta, nawet, jeżeli z nimi zamieszkuje np. babci lub dziadka studenta, dalszych krewnych, konkubenta matki, rodziców małżonka studenta, 
ojca dziecka studentki, z którym pozostaje ona wyłącznie w związku faktycznym, małżonków rodzica studenta.</t>
  </si>
  <si>
    <t xml:space="preserve">e) </t>
  </si>
  <si>
    <r>
      <t xml:space="preserve">posiada stałe źródło dochodów i jego przeciętny miesięczny dochód w poprzednim roku podatkowym oraz w roku bieżącym w miesiącach poprzedzających 
miesiąc złożenia oświadczenia jest wyższy lub równy 1,15 sumy kwot określonych w art. 5 ust. 1 i art. 6 ust. 2 pkt 3 ustawy z dnia 28 listopada 2003 r. 
o świadczeniach rodzinnych, tj. </t>
    </r>
    <r>
      <rPr>
        <b/>
        <sz val="10"/>
        <color theme="1"/>
        <rFont val="Times New Roman"/>
        <family val="1"/>
        <charset val="238"/>
      </rPr>
      <t>930,35 zł</t>
    </r>
    <r>
      <rPr>
        <sz val="10"/>
        <color theme="1"/>
        <rFont val="Times New Roman"/>
        <family val="1"/>
        <charset val="238"/>
      </rPr>
      <t>.</t>
    </r>
  </si>
  <si>
    <t>osiągnął pełnoletność, przebywając w pieczy zastępczej,</t>
  </si>
  <si>
    <t>Dochód uzyskany</t>
  </si>
  <si>
    <t>Dochód utracony</t>
  </si>
  <si>
    <t>Utrata dochodu może być spowodowana:</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</si>
  <si>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</si>
  <si>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</si>
  <si>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</si>
  <si>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</si>
  <si>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</si>
  <si>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</si>
  <si>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</si>
  <si>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</si>
  <si>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</si>
  <si>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</si>
  <si>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 zaświadczenie z Ośrodka Pomocy Społecznej o sytuacji dochodowej i majątkowej studenta oraz jego rodziny </t>
  </si>
  <si>
    <t>Uzyskanie dochodu może być spowodowane:</t>
  </si>
  <si>
    <t>uzyskaniem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t>
  </si>
  <si>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</si>
  <si>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zasiłku chorobowego, świadczenia rehabilitacyjnego lub zasiłku macierzyńskiego, przysługujących po utracie zatrudnienia lub innej pracy 
zarobkowej,</t>
  </si>
  <si>
    <t>Do dochodu rodziny nie wlicza się:</t>
  </si>
  <si>
    <t xml:space="preserve">- </t>
  </si>
  <si>
    <t xml:space="preserve">świadczeń, o których mowa w art. 86 ust. 1 ustawy Prawo o szkolnictwie wyższym i nauce (stypendium socjalne, stypendium dla osób niepełnosprawnych, 
zapomoga, stypendium rektora, stypendium finansowane przez jednostkę samorządu terytorialnego, stypendium za wyniki w nauce lub w sporcie finansowane 
przez osobę fizyczną lub osobę prawną niebędącą państwową ani samorządową osobą prawną), art. 359 ust. 1 (stypendium ministra może otrzymać student 
wykazujący się znaczącymi osiągnięciami naukowymi lub artystycznymi związanymi ze studiami, lub znaczącymi osiągnięciami sportowymi) i art. 420 ust. 1 
(uczelnia może utworzyć ze środków innych niż określone w art. 365 własny fundusz na stypendia za wyniki w nauce dla studentów oraz stypendia naukowe 
dla pracowników i doktorantów), </t>
  </si>
  <si>
    <t xml:space="preserve">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t>
  </si>
  <si>
    <t>świadczeń pomocy materialnej dla uczniów, otrzymywanych na podstawie ustawy z dnia 7 września 1991 r. o systemie oświaty,</t>
  </si>
  <si>
    <t>do:</t>
  </si>
  <si>
    <t>W celu obliczenia dochodu miesięcznego na osobę w rodzinie należy skorzystać z Kalkulatora dochodów (Zał. nr 2)</t>
  </si>
  <si>
    <r>
      <t xml:space="preserve">kwotę podatku dochodowego od osób fizycznych oraz kwotę składki na ubezpieczenie społeczne - wzór </t>
    </r>
    <r>
      <rPr>
        <b/>
        <sz val="10"/>
        <color theme="1"/>
        <rFont val="Times New Roman"/>
        <family val="1"/>
        <charset val="238"/>
      </rPr>
      <t>Zał. nr 3.</t>
    </r>
  </si>
  <si>
    <r>
      <t xml:space="preserve">na podstawie przepisów o zryczałtowanym podatku dochodowym od niektórych przychodów osiąganych przez osoby fizyczne - wzór </t>
    </r>
    <r>
      <rPr>
        <b/>
        <sz val="10"/>
        <color theme="1"/>
        <rFont val="Times New Roman"/>
        <family val="1"/>
        <charset val="238"/>
      </rPr>
      <t xml:space="preserve">Zał. nr 4 </t>
    </r>
  </si>
  <si>
    <r>
      <t xml:space="preserve"> uzupełniony Kalkulator dochodów </t>
    </r>
    <r>
      <rPr>
        <b/>
        <i/>
        <sz val="10"/>
        <color theme="1"/>
        <rFont val="Times New Roman"/>
        <family val="1"/>
        <charset val="238"/>
      </rPr>
      <t>Zał. nr 2</t>
    </r>
  </si>
  <si>
    <r>
      <t xml:space="preserve"> fizycznych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3</t>
    </r>
  </si>
  <si>
    <r>
      <t xml:space="preserve"> zaświadczenia z urzędu skarbowego bądź </t>
    </r>
    <r>
      <rPr>
        <b/>
        <i/>
        <sz val="11"/>
        <color theme="1"/>
        <rFont val="Times New Roman"/>
        <family val="1"/>
        <charset val="238"/>
      </rPr>
      <t>oświadczenie</t>
    </r>
    <r>
      <rPr>
        <sz val="11"/>
        <color theme="1"/>
        <rFont val="Times New Roman"/>
        <family val="1"/>
        <charset val="238"/>
      </rPr>
      <t xml:space="preserve"> </t>
    </r>
    <r>
      <rPr>
        <b/>
        <i/>
        <sz val="11"/>
        <color theme="1"/>
        <rFont val="Times New Roman"/>
        <family val="1"/>
        <charset val="238"/>
      </rPr>
      <t xml:space="preserve">(Zał. nr 6) </t>
    </r>
    <r>
      <rPr>
        <sz val="11"/>
        <color theme="1"/>
        <rFont val="Times New Roman"/>
        <family val="1"/>
        <charset val="238"/>
      </rPr>
      <t xml:space="preserve">o prowadzeniu bądź nieprowadzeniu działalności </t>
    </r>
  </si>
  <si>
    <r>
      <t xml:space="preserve"> poprzedzającym okres zasiłkowy </t>
    </r>
    <r>
      <rPr>
        <b/>
        <i/>
        <sz val="10"/>
        <color theme="1"/>
        <rFont val="Times New Roman"/>
        <family val="1"/>
        <charset val="238"/>
      </rPr>
      <t>Zał. nr 4</t>
    </r>
  </si>
  <si>
    <r>
      <t xml:space="preserve"> niepodlegającego opodatkowaniu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5</t>
    </r>
  </si>
  <si>
    <t>Zgodnie z art. 93 ust. 1 ustawy z dnia 20 lipca 2018 r. Prawo o szkolnictwie wyższym i nauce student kształcący się równocześnie na kilku kierunkach studiów może otrzymywać świadczenia, o których  mowa w art. 86 ust. 1 pkt 1–4 i art. 359 ust. 1, tylko na jednym, wskazanym przez niego kierunku.</t>
  </si>
  <si>
    <t>(dotyczy tylko studentów studiów stacjonarnych)</t>
  </si>
  <si>
    <r>
      <t xml:space="preserve">W przypadku utraty dochodu do wniosku należy dołączyć dokumenty potwierdzające utratę dochodu, np.: świadectwo pracy lub decyzję w sprawie utraty prawa 
do renty lub zasiłku dla bezrobotnych lub decyzję o wykreśleniu z ewidencji działalności gospodarczej, bądź inny dokument potwierdzający datę oraz wysokość 
utraconego dochodu, zaświadczenie z właściwego Powiatowego Urzędu Pracy o pozostawaniu w rejestrze osób bezrobotnych bądź inny dokument potwierdzający 
fakt nie uzyskiwania dochodu oraz dołączyć oświadczenie o dochodzie utraconym </t>
    </r>
    <r>
      <rPr>
        <b/>
        <sz val="10"/>
        <color theme="1"/>
        <rFont val="Times New Roman"/>
        <family val="1"/>
        <charset val="238"/>
      </rPr>
      <t>(Zał. nr 9 - do pobrania ze strony internetowej)</t>
    </r>
    <r>
      <rPr>
        <sz val="10"/>
        <color theme="1"/>
        <rFont val="Times New Roman"/>
        <family val="1"/>
        <charset val="238"/>
      </rPr>
      <t>.</t>
    </r>
  </si>
  <si>
    <r>
      <t xml:space="preserve">W przypadku uzyskania dochodu do wniosku należy dołączyć dokument potwierdzający uzyskanie dochodu przez członka rodziny, (np. umowa o pracę, decyzja 
ZUS o przyznaniu renty lub emerytury) oraz wysokość uzyskanego dochodu netto z drugiego miesiąca, np.: zaświadczenie z zakładu pracy, w przypadku prowadzenia 
działalności pozarolniczej opodatkowanej na zasadach określonych w przepisach o zryczałtowanym podatku dochodowym - oświadczenie o wysokości uzyskanego 
dochodu za drugi miesiąc od rozpoczęcia tej działalności - oświadczenie wymagane jest od osób w rodzinie studenta, które rozpoczęły działalność gospodarczą 
w formie ryczałtu ewidencjonowanego lub karty podatkowej po roku bazowym (tj. roku poprzedzającym rok akademicki, w którym student ubiega się o świadczenie) 
oraz dołączyć oświadczenie o dochodzie uzyskanym </t>
    </r>
    <r>
      <rPr>
        <b/>
        <sz val="10"/>
        <color theme="1"/>
        <rFont val="Times New Roman"/>
        <family val="1"/>
        <charset val="238"/>
      </rPr>
      <t>(Zał. nr 10 - do pobrania ze strony internetowej).</t>
    </r>
  </si>
  <si>
    <t>z tytułu zakwaterowania w Domu Studenta PWSZ w Koninie. Pozostałe załączniki są do pobrania ze strony internetowej.</t>
  </si>
  <si>
    <r>
      <t xml:space="preserve">przypadkach - oświadczenie </t>
    </r>
    <r>
      <rPr>
        <b/>
        <sz val="10"/>
        <color theme="1"/>
        <rFont val="Times New Roman"/>
        <family val="1"/>
        <charset val="238"/>
      </rPr>
      <t>(Zał. nr 11 - do pobrania ze strony internetowej)</t>
    </r>
    <r>
      <rPr>
        <sz val="10"/>
        <color theme="1"/>
        <rFont val="Times New Roman"/>
        <family val="1"/>
        <charset val="238"/>
      </rPr>
      <t>.</t>
    </r>
  </si>
  <si>
    <r>
      <t xml:space="preserve">(jeśli "tak" to kogo dotyczy, dodatkowo należy wypełnić oświadczenie - </t>
    </r>
    <r>
      <rPr>
        <b/>
        <i/>
        <sz val="11"/>
        <color theme="1"/>
        <rFont val="Times New Roman"/>
        <family val="1"/>
        <charset val="238"/>
      </rPr>
      <t>Zał. nr 10 - do pobrania ze strony internetowej</t>
    </r>
    <r>
      <rPr>
        <sz val="11"/>
        <color theme="1"/>
        <rFont val="Times New Roman"/>
        <family val="1"/>
        <charset val="238"/>
      </rPr>
      <t>)</t>
    </r>
  </si>
  <si>
    <r>
      <t xml:space="preserve">(jeśli "tak" to kogo dotyczy, dodatkowo należy wypełnić oświadczenie - </t>
    </r>
    <r>
      <rPr>
        <b/>
        <i/>
        <sz val="11"/>
        <color theme="1"/>
        <rFont val="Times New Roman"/>
        <family val="1"/>
        <charset val="238"/>
      </rPr>
      <t>Zał. nr 9 - do pobrania ze strony internetowej)</t>
    </r>
  </si>
  <si>
    <t xml:space="preserve">świadczeń rodzinnych, tj.: zasiłków rodzinnych, dodatków do zasiłków rodzinnych, świadczeń opiekuńczych, w tym zasiłków pielęgnacyjnych i świadczeń pielęgnacyjnych, świadczeń wychowawczych 500+,
</t>
  </si>
  <si>
    <t>świadczeń z pomocy społecznej: tj.: zasiłków stałych, okresowych, celowych itd.</t>
  </si>
  <si>
    <t>Zakwaterowanie od:</t>
  </si>
  <si>
    <t>studiuję równocześnie na innym kierunku studiów:</t>
  </si>
  <si>
    <t xml:space="preserve">członka rodziny do złożenia w jego imieniu niezbędnych dokumentów (sytuacja taka dotyczy również odbioru decyzji administracyjnej o przyznanym </t>
  </si>
  <si>
    <t>z tytułu zakwaterowania w Domu Studenta PWSZ w Koninie w roku akademickim 2021/2022</t>
  </si>
  <si>
    <t>Zaświadczenie z Urzędu Skarbowego o dochodach podlegających opodatkowaniu podatkiem dochodowym od osób fizycznych lub ich braku za 2020 rok</t>
  </si>
  <si>
    <r>
      <rPr>
        <b/>
        <sz val="10"/>
        <color theme="1"/>
        <rFont val="Times New Roman"/>
        <family val="1"/>
        <charset val="238"/>
      </rPr>
      <t>obowiązkowo dla studenta i wszystkich pełnoletnich członków rodziny</t>
    </r>
    <r>
      <rPr>
        <sz val="10"/>
        <color theme="1"/>
        <rFont val="Times New Roman"/>
        <family val="1"/>
        <charset val="238"/>
      </rPr>
      <t xml:space="preserve"> (uwaga! osoby pełnoletnie, które nie wygenerowały w roku 2020 żadnego dochodu </t>
    </r>
  </si>
  <si>
    <t xml:space="preserve">również zobligowane są do przedstawienia zaświadczenia z Urzędu Skarbowego za 2020 rok). Zaświadczenie takie powinno zawierać: kwotę dochodu brutto, </t>
  </si>
  <si>
    <r>
      <t>Zaświadczenie z Urzędu Skarbowego bądź oświadczenie (</t>
    </r>
    <r>
      <rPr>
        <b/>
        <sz val="10"/>
        <color theme="1"/>
        <rFont val="Times New Roman"/>
        <family val="1"/>
        <charset val="238"/>
      </rPr>
      <t>Zał. nr 6</t>
    </r>
    <r>
      <rPr>
        <sz val="10"/>
        <color theme="1"/>
        <rFont val="Times New Roman"/>
        <family val="1"/>
        <charset val="238"/>
      </rPr>
      <t xml:space="preserve">) o prowadzeniu bądź nieprowadzeniu działalności gospodarczej za rok 2020 i działów </t>
    </r>
  </si>
  <si>
    <r>
      <t xml:space="preserve">na ubezpieczenie zdrowotne w 2020 roku - zaświadczenie bądź oświadczenie </t>
    </r>
    <r>
      <rPr>
        <b/>
        <sz val="10"/>
        <color theme="1"/>
        <rFont val="Times New Roman"/>
        <family val="1"/>
        <charset val="238"/>
      </rPr>
      <t xml:space="preserve">(Zał. nr 7) </t>
    </r>
    <r>
      <rPr>
        <sz val="10"/>
        <color theme="1"/>
        <rFont val="Times New Roman"/>
        <family val="1"/>
        <charset val="238"/>
      </rPr>
      <t>składa student i członkowie rodziny, którzy uzyskali dochód w 2020 roku.</t>
    </r>
  </si>
  <si>
    <t>Zaświadczenie z ośrodka pomocy społecznej powinno obejmować okres od roku bazowego tj. roku poprzedzającego rok akademicki, w którym student ubiega się 
o świadczenie do dnia wydania zaświadczenia. Zaświadczenie to musi być aktualne, aby mogło przyczyniać się do wyjaśnienia sprawy, a co za tym idzie, stanowić 
dowód w rozumieniu przepisów Kodeksu postępowania administracyjnego.</t>
  </si>
  <si>
    <t xml:space="preserve">Zaświadczenie z Urzędu Gminy/Urzędu Miasta, nakaz płatniczy o powierzchni gospodarstwa rolnego w ha fizycznych i przeliczeniowych w roku 2020 - składają </t>
  </si>
  <si>
    <r>
      <t xml:space="preserve">Oświadczenie o dochodach niepodlegających opodatkowaniu za 2020 rok - </t>
    </r>
    <r>
      <rPr>
        <b/>
        <sz val="10"/>
        <color theme="1"/>
        <rFont val="Times New Roman"/>
        <family val="1"/>
        <charset val="238"/>
      </rPr>
      <t>obowiązkowo</t>
    </r>
    <r>
      <rPr>
        <sz val="10"/>
        <color theme="1"/>
        <rFont val="Times New Roman"/>
        <family val="1"/>
        <charset val="238"/>
      </rPr>
      <t xml:space="preserve"> </t>
    </r>
    <r>
      <rPr>
        <b/>
        <sz val="10"/>
        <color theme="1"/>
        <rFont val="Times New Roman"/>
        <family val="1"/>
        <charset val="238"/>
      </rPr>
      <t>dla studenta i wszystkich pełnoletnich członków rodziny</t>
    </r>
    <r>
      <rPr>
        <sz val="10"/>
        <color theme="1"/>
        <rFont val="Times New Roman"/>
        <family val="1"/>
        <charset val="238"/>
      </rPr>
      <t xml:space="preserve"> - </t>
    </r>
    <r>
      <rPr>
        <b/>
        <sz val="10"/>
        <color theme="1"/>
        <rFont val="Times New Roman"/>
        <family val="1"/>
        <charset val="238"/>
      </rPr>
      <t>Zał. nr 5</t>
    </r>
    <r>
      <rPr>
        <sz val="10"/>
        <color theme="1"/>
        <rFont val="Times New Roman"/>
        <family val="1"/>
        <charset val="238"/>
      </rPr>
      <t>.</t>
    </r>
  </si>
  <si>
    <t>przyznana wysokość świadczeń z Funduszu alimentacyjnego w roku 2020 (kopia decyzji o przyznaniu świadczenia i jego wysokości - oryginał do wglądu).</t>
  </si>
  <si>
    <t xml:space="preserve">Do składu rodziny wliczane są dzieci uczące się do 26. roku życia, a jeżeli 26. rok życia przypada w ostatnim roku studiów, do ich ukończenia, oraz dzieci </t>
  </si>
  <si>
    <t>We wniosku do składu rodziny studenta uwzględnia się osoby wymienione w art. 88 ust. 1 ustawy Prawo o szkolnictwie wyższym i nauce, który stanowi, 
że przy ustalaniu wysokości dochodu uprawniającego do ubiegania się o świadczenia socjalne, uwzględnia się dochody osiągane przez:
   a)  studenta,
   b)  małżonka studenta,
   c)  rodziców, opiekunów prawnych lub faktycznych studenta,
   d)  będące na ich utrzymaniu dzieci niepełnoletnie, dzieci pobierające naukę do 26. roku życia, a jeżeli 26. rok życia przypada w ostatnim roku studiów, do ich 
        ukończenia, oraz dzieci niepełnosprawne bez względu na wiek.</t>
  </si>
  <si>
    <r>
      <t xml:space="preserve">Student, który </t>
    </r>
    <r>
      <rPr>
        <b/>
        <sz val="10"/>
        <color theme="1"/>
        <rFont val="Times New Roman"/>
        <family val="1"/>
        <charset val="238"/>
      </rPr>
      <t>nie prowadzi wspólnego gospodarstwa domowego</t>
    </r>
    <r>
      <rPr>
        <sz val="10"/>
        <color theme="1"/>
        <rFont val="Times New Roman"/>
        <family val="1"/>
        <charset val="238"/>
      </rPr>
      <t xml:space="preserve"> z żadnym z rodziców, opiekunów prawnych lub faktycznych może ubiegać się o stypendium 
socjalne bez wykazywania dochodów osiąganych przez te osoby oraz będące na ich utrzymaniu dzieci niepełnoletnie, dzieci pobierające naukę do 26. roku życia, 
a jeżeli 26. rok życia przypada w ostatnim roku studiów, do ich ukończenia, oraz dzieci niepełnosprawne bez względu na wiek, jeżeli złoży oświadczenie </t>
    </r>
    <r>
      <rPr>
        <b/>
        <sz val="10"/>
        <color theme="1"/>
        <rFont val="Times New Roman"/>
        <family val="1"/>
        <charset val="238"/>
      </rPr>
      <t>(Zał. nr 8 
- do pobrania ze strony internetowej)</t>
    </r>
    <r>
      <rPr>
        <sz val="10"/>
        <color theme="1"/>
        <rFont val="Times New Roman"/>
        <family val="1"/>
        <charset val="238"/>
      </rPr>
      <t>, że nie prowadzi wspólnego gospodarstwa domowego z żadnym z rodziców, opiekunów prawnych lub faktycznych
i spełnia jeden z następujących warunków:</t>
    </r>
  </si>
  <si>
    <t>ukończył 26. rok życia,</t>
  </si>
  <si>
    <t xml:space="preserve">ma na utrzymaniu dzieci niepełnoletnie, dzieci pobierające naukę do 26. roku życia, a jeżeli 26. rok życia przypada w ostatnim roku studiów, </t>
  </si>
  <si>
    <t>utratą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 (t.j. Dz. U. z 2021 r. poz. 419),</t>
  </si>
  <si>
    <t xml:space="preserve">wykreśleniem z rejestru pozarolniczej działalności gospodarczej lub zawieszeniem jej wykonywania w rozumieniu art. 16b ustawy z dnia 20 grudnia 1990 r. 
o ubezpieczeniu społecznym rolników (t.j. Dz. U. z 2021 r. poz. 266) lub art. 36aa ust. 1 ustawy z dnia 13 października 1998 r. o systemie ubezpieczeń 
społecznych (t.j. Dz. U. z 2021 r. poz. 423 ze zm.), </t>
  </si>
  <si>
    <r>
      <t xml:space="preserve">Przepisów o utracie i uzyskaniu dochodu nie stosuje się do dochodu z tytułu zatrudnienia lub innej pracy zarobkowej i dochodu z tytułu wykreślenia z rejestru lub 
rozpoczęcia pozarolniczej działalności gospodarczej, jeżeli student lub członek rodziny, utracili dochód z tych tytułów i </t>
    </r>
    <r>
      <rPr>
        <b/>
        <i/>
        <sz val="10"/>
        <color theme="1"/>
        <rFont val="Times New Roman"/>
        <family val="1"/>
        <charset val="238"/>
      </rPr>
      <t>w okresie 3 miesięcy</t>
    </r>
    <r>
      <rPr>
        <i/>
        <sz val="10"/>
        <color theme="1"/>
        <rFont val="Times New Roman"/>
        <family val="1"/>
        <charset val="238"/>
      </rPr>
      <t xml:space="preserve">, licząc od dnia 
utraty dochodu, uzyskali dochód u tego samego pracodawcy lub zleceniodawcy, lub zamawiającego dzieło lub ponownie rozpoczęli pozarolniczą działalność 
gospodarczą.
</t>
    </r>
  </si>
  <si>
    <t xml:space="preserve">stypendiów o charakterze socjalnym przyznawanych przez podmioty, o których mowa w art. 21 ust. 1 pkt 40b ustawy z dnia 26 lipca 1991 r. o podatku 
dochodowym od osób fizycznych (t.j. Dz. U. z 2021 r. poz. 1128 ze zm.).
</t>
  </si>
  <si>
    <t xml:space="preserve">
do Komisji Stypendialnej PWSZ w Koninie 
o przyznanie stypendium socjalnego 
na rok akademicki 2021/2022</t>
  </si>
  <si>
    <t>Uprzejmie proszę o przyznanie w roku akademickim 2021/2022:</t>
  </si>
  <si>
    <t xml:space="preserve"> zaświadczenia z urzędu skarbowego o wysokości dochodów uzyskanych w ubiegłym roku kalendarzowym (2020) </t>
  </si>
  <si>
    <r>
      <t xml:space="preserve"> gospodarczej za rok 2020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</si>
  <si>
    <r>
      <t xml:space="preserve"> zaświadczenia członków rodziny </t>
    </r>
    <r>
      <rPr>
        <sz val="9"/>
        <color rgb="FF006600"/>
        <rFont val="Times New Roman"/>
        <family val="1"/>
        <charset val="238"/>
      </rPr>
      <t>(którzy wygenerowali w 2020 r. dochód)</t>
    </r>
    <r>
      <rPr>
        <sz val="11"/>
        <color theme="1"/>
        <rFont val="Times New Roman"/>
        <family val="1"/>
        <charset val="238"/>
      </rPr>
      <t xml:space="preserve"> bądź </t>
    </r>
    <r>
      <rPr>
        <b/>
        <i/>
        <sz val="11"/>
        <color theme="1"/>
        <rFont val="Times New Roman"/>
        <family val="1"/>
        <charset val="238"/>
      </rPr>
      <t>oświadczenia</t>
    </r>
    <r>
      <rPr>
        <sz val="11"/>
        <color theme="1"/>
        <rFont val="Times New Roman"/>
        <family val="1"/>
        <charset val="238"/>
      </rPr>
      <t xml:space="preserve"> </t>
    </r>
    <r>
      <rPr>
        <b/>
        <i/>
        <sz val="11"/>
        <color theme="1"/>
        <rFont val="Times New Roman"/>
        <family val="1"/>
        <charset val="238"/>
      </rPr>
      <t xml:space="preserve">(Zał. nr 7) </t>
    </r>
    <r>
      <rPr>
        <sz val="11"/>
        <color theme="1"/>
        <rFont val="Times New Roman"/>
        <family val="1"/>
        <charset val="238"/>
      </rPr>
      <t>zawierające</t>
    </r>
  </si>
  <si>
    <t xml:space="preserve"> informację o wysokości składek na ubezpieczenie zdrowotne w roku kalendarzowym 2020</t>
  </si>
  <si>
    <t xml:space="preserve"> (wielkość podana w ha fizycznych i przeliczeniowych) w roku 2020</t>
  </si>
  <si>
    <r>
      <t xml:space="preserve">oświadczam, że w roku 2020 lub po tym roku </t>
    </r>
    <r>
      <rPr>
        <b/>
        <sz val="11"/>
        <color theme="1"/>
        <rFont val="Times New Roman"/>
        <family val="1"/>
        <charset val="238"/>
      </rPr>
      <t>nastąpiło uzyskanie dochodu</t>
    </r>
  </si>
  <si>
    <r>
      <t xml:space="preserve">oświadczam, że w roku 2020 lub po tym roku </t>
    </r>
    <r>
      <rPr>
        <b/>
        <sz val="11"/>
        <color theme="1"/>
        <rFont val="Times New Roman"/>
        <family val="1"/>
        <charset val="238"/>
      </rPr>
      <t>nastąpiła utrata dochodu</t>
    </r>
  </si>
  <si>
    <t>zapoznałem/am się z obowiązującym Regulaminem świadczeń dla studentów Państwowej Wyższej Szkoły 
Zawodowej w Koninie, zwanym dalej "Regulaminem";</t>
  </si>
  <si>
    <t>jestem świadomy/a odpowiedzialności dyscyplinarnej, cywilnej i karnej (aż do wydalenia z uczelni włącznie) 
i konieczności zwrotu nieprawnie pobranej pomocy materialnej i oświadczam, że wszystkie podane we wniosku 
i w załącznikach dane są zgodne ze stanem faktycznym;</t>
  </si>
  <si>
    <t>zostałem/am poinformowany/a o okolicznościach przetwarzania danych osobowych zgodnie z art. 13 rozporządzenia Parlamentu Europejskiego i Rady (UE) 2016/679 z dnia 27 kwietnia 2016 roku w sprawie ochrony osób fizycznych w związku z przetwarzaniem danych osobowych i w sprawie swobodnego przepływu takich danych oraz uchylenia dyrektywy 95/46/WE (Ogólne Rozporządzenie o Ochronie Danych Osobowych) - zapoznałem/am się z załącznikiem nr 21 do Regulaminu.</t>
  </si>
  <si>
    <t>Filologia</t>
  </si>
  <si>
    <t>FIL</t>
  </si>
  <si>
    <t>Biznes międzynarodowy</t>
  </si>
  <si>
    <t>BM</t>
  </si>
  <si>
    <r>
      <t xml:space="preserve">którego miesięczny dochód na osobę w rodzinie nie przekracza kwoty 600 zł </t>
    </r>
    <r>
      <rPr>
        <sz val="10"/>
        <rFont val="Times New Roman"/>
        <family val="1"/>
        <charset val="238"/>
      </rPr>
      <t xml:space="preserve">- wzór wniosku do OPS </t>
    </r>
    <r>
      <rPr>
        <b/>
        <sz val="10"/>
        <rFont val="Times New Roman"/>
        <family val="1"/>
        <charset val="238"/>
      </rPr>
      <t>(Zał. nr 12 - do pobrania ze strony internetowej)</t>
    </r>
    <r>
      <rPr>
        <sz val="10"/>
        <rFont val="Times New Roman"/>
        <family val="1"/>
        <charset val="238"/>
      </rPr>
      <t>.</t>
    </r>
  </si>
  <si>
    <r>
      <t xml:space="preserve">Komisja Stypendialna może przyznać studentowi stypendium socjalne w przypadku, jeżeli jego miesięczny dochód na osobę w rodzinie nie przekracza kwoty 600 zł i nie dołączy do wniosku o przyznanie stypendium socjalnego zaświadczenia z Ośrodka Pomocy Społecznej o sytuacji dochodowej i majątkowej studenta oraz jego rodziny, 
jeżeli przyczyny niedołączenia do wniosku o przyznanie stypendium socjalnego zaświadczenia z Ośrodka Pomocy Społecznej o sytuacji dochodowej i majątkowej studenta i rodziny studenta </t>
    </r>
    <r>
      <rPr>
        <b/>
        <sz val="10"/>
        <rFont val="Times New Roman"/>
        <family val="1"/>
        <charset val="238"/>
      </rPr>
      <t xml:space="preserve">były uzasadnione </t>
    </r>
    <r>
      <rPr>
        <sz val="10"/>
        <rFont val="Times New Roman"/>
        <family val="1"/>
        <charset val="238"/>
      </rPr>
      <t xml:space="preserve">(wyjaśnienie ewentualnego braku zaświadczenia oraz przyczyny odmowy jego wydania muszą zaistnieć w formie PISEMNEJ) oraz student udokumentował źródła utrzymania rodziny </t>
    </r>
    <r>
      <rPr>
        <b/>
        <sz val="10"/>
        <rFont val="Times New Roman"/>
        <family val="1"/>
        <charset val="238"/>
      </rPr>
      <t>(Zał. nr 13 - do pobrania ze strony internetowej).</t>
    </r>
  </si>
  <si>
    <t xml:space="preserve"> - obowiązkowo składa student, którego miesięczny dochód na osobę w rodzinie nie przekracza kwoty 600 zł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</si>
</sst>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7">
    <font>
      <sz val="11"/>
      <color theme="1"/>
      <name val="Czcionka tekstu podstawowego"/>
      <family val="2"/>
      <charset val="238"/>
    </font>
    <font>
      <b/>
      <sz val="11"/>
      <color theme="1"/>
      <name val="Czcionka tekstu podstawowego"/>
      <charset val="238"/>
    </font>
    <font>
      <sz val="11"/>
      <color theme="1"/>
      <name val="Czcionka tekstu podstawowego"/>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9"/>
      <color theme="1"/>
      <name val="Times New Roman"/>
      <family val="1"/>
      <charset val="238"/>
    </font>
    <font>
      <b/>
      <sz val="9"/>
      <color theme="1"/>
      <name val="Times New Roman"/>
      <family val="1"/>
      <charset val="238"/>
    </font>
    <font>
      <u/>
      <sz val="10"/>
      <color theme="1"/>
      <name val="Times New Roman"/>
      <family val="1"/>
      <charset val="238"/>
    </font>
    <font>
      <b/>
      <sz val="14"/>
      <color theme="1"/>
      <name val="Times New Roman"/>
      <family val="1"/>
      <charset val="238"/>
    </font>
    <font>
      <sz val="10"/>
      <color theme="1"/>
      <name val="Times New Roman"/>
      <family val="1"/>
      <charset val="238"/>
    </font>
    <font>
      <b/>
      <sz val="8"/>
      <color theme="1"/>
      <name val="Times New Roman"/>
      <family val="1"/>
      <charset val="238"/>
    </font>
    <font>
      <b/>
      <u/>
      <sz val="12"/>
      <color theme="1"/>
      <name val="Times New Roman"/>
      <family val="1"/>
      <charset val="238"/>
    </font>
    <font>
      <b/>
      <u/>
      <sz val="14"/>
      <color theme="1"/>
      <name val="Times New Roman"/>
      <family val="1"/>
      <charset val="238"/>
    </font>
    <font>
      <b/>
      <sz val="10"/>
      <color theme="1"/>
      <name val="Times New Roman"/>
      <family val="1"/>
      <charset val="238"/>
    </font>
    <font>
      <b/>
      <i/>
      <sz val="10"/>
      <color theme="1"/>
      <name val="Times New Roman"/>
      <family val="1"/>
      <charset val="238"/>
    </font>
    <font>
      <b/>
      <i/>
      <sz val="10"/>
      <name val="Times New Roman"/>
      <family val="1"/>
      <charset val="238"/>
    </font>
    <font>
      <i/>
      <sz val="12"/>
      <color theme="1"/>
      <name val="Times New Roman"/>
      <family val="1"/>
      <charset val="238"/>
    </font>
    <font>
      <b/>
      <i/>
      <sz val="12"/>
      <color theme="1"/>
      <name val="Times New Roman"/>
      <family val="1"/>
      <charset val="238"/>
    </font>
    <font>
      <sz val="11"/>
      <color theme="1"/>
      <name val="Times New Roman"/>
      <family val="1"/>
      <charset val="238"/>
    </font>
    <font>
      <sz val="12"/>
      <color theme="0"/>
      <name val="Times New Roman"/>
      <family val="1"/>
      <charset val="238"/>
    </font>
    <font>
      <sz val="10"/>
      <color theme="0"/>
      <name val="Times New Roman"/>
      <family val="1"/>
      <charset val="238"/>
    </font>
    <font>
      <b/>
      <sz val="11"/>
      <color theme="1"/>
      <name val="Times New Roman"/>
      <family val="1"/>
      <charset val="238"/>
    </font>
    <font>
      <u/>
      <sz val="11"/>
      <color theme="10"/>
      <name val="Czcionka tekstu podstawowego"/>
      <family val="2"/>
      <charset val="238"/>
    </font>
    <font>
      <i/>
      <sz val="10"/>
      <color theme="1"/>
      <name val="Times New Roman"/>
      <family val="1"/>
      <charset val="238"/>
    </font>
    <font>
      <u/>
      <sz val="11"/>
      <color theme="10"/>
      <name val="Times New Roman"/>
      <family val="1"/>
      <charset val="238"/>
    </font>
    <font>
      <i/>
      <sz val="11"/>
      <color theme="1"/>
      <name val="Times New Roman"/>
      <family val="1"/>
      <charset val="238"/>
    </font>
    <font>
      <b/>
      <sz val="11"/>
      <color rgb="FFFF0000"/>
      <name val="Times New Roman"/>
      <family val="1"/>
      <charset val="238"/>
    </font>
    <font>
      <b/>
      <u/>
      <sz val="11"/>
      <color rgb="FF0070C0"/>
      <name val="Times New Roman"/>
      <family val="1"/>
      <charset val="238"/>
    </font>
    <font>
      <b/>
      <u/>
      <sz val="14"/>
      <color rgb="FF006600"/>
      <name val="Times New Roman"/>
      <family val="1"/>
      <charset val="238"/>
    </font>
    <font>
      <b/>
      <sz val="11"/>
      <color rgb="FF006600"/>
      <name val="Times New Roman"/>
      <family val="1"/>
      <charset val="238"/>
    </font>
    <font>
      <sz val="12"/>
      <name val="Times New Roman"/>
      <family val="1"/>
      <charset val="238"/>
    </font>
    <font>
      <sz val="11"/>
      <color rgb="FFFF0000"/>
      <name val="Times New Roman"/>
      <family val="1"/>
      <charset val="238"/>
    </font>
    <font>
      <sz val="9"/>
      <color rgb="FF006600"/>
      <name val="Times New Roman"/>
      <family val="1"/>
      <charset val="238"/>
    </font>
    <font>
      <b/>
      <sz val="11"/>
      <color rgb="FF0070C0"/>
      <name val="Times New Roman"/>
      <family val="1"/>
      <charset val="238"/>
    </font>
    <font>
      <b/>
      <sz val="13"/>
      <color theme="1"/>
      <name val="Times New Roman"/>
      <family val="1"/>
      <charset val="238"/>
    </font>
    <font>
      <b/>
      <u/>
      <sz val="11"/>
      <color theme="1"/>
      <name val="Times New Roman"/>
      <family val="1"/>
      <charset val="238"/>
    </font>
    <font>
      <sz val="11"/>
      <color theme="0"/>
      <name val="Times New Roman"/>
      <family val="1"/>
      <charset val="238"/>
    </font>
    <font>
      <sz val="11"/>
      <name val="Times New Roman"/>
      <family val="1"/>
      <charset val="238"/>
    </font>
    <font>
      <b/>
      <sz val="16"/>
      <color rgb="FFFF0000"/>
      <name val="Times New Roman"/>
      <family val="1"/>
      <charset val="238"/>
    </font>
    <font>
      <u/>
      <sz val="11"/>
      <color theme="1"/>
      <name val="Times New Roman"/>
      <family val="1"/>
      <charset val="238"/>
    </font>
    <font>
      <sz val="7"/>
      <color theme="0"/>
      <name val="Times New Roman"/>
      <family val="1"/>
      <charset val="238"/>
    </font>
    <font>
      <b/>
      <i/>
      <sz val="11"/>
      <color theme="1"/>
      <name val="Times New Roman"/>
      <family val="1"/>
      <charset val="238"/>
    </font>
    <font>
      <sz val="11"/>
      <color rgb="FF00B050"/>
      <name val="Times New Roman"/>
      <family val="1"/>
      <charset val="238"/>
    </font>
    <font>
      <sz val="11"/>
      <color theme="1"/>
      <name val="Symbol"/>
      <family val="1"/>
      <charset val="2"/>
    </font>
    <font>
      <sz val="9"/>
      <color theme="0"/>
      <name val="Times New Roman"/>
      <family val="1"/>
      <charset val="238"/>
    </font>
    <font>
      <b/>
      <i/>
      <sz val="12"/>
      <color theme="1"/>
      <name val="Czcionka tekstu podstawowego"/>
      <charset val="238"/>
    </font>
    <font>
      <b/>
      <sz val="10"/>
      <color rgb="FFFF0000"/>
      <name val="Times New Roman"/>
      <family val="1"/>
      <charset val="238"/>
    </font>
    <font>
      <b/>
      <i/>
      <sz val="11"/>
      <color rgb="FF002060"/>
      <name val="Times New Roman"/>
      <family val="1"/>
      <charset val="238"/>
    </font>
    <font>
      <b/>
      <u/>
      <sz val="14"/>
      <color rgb="FFFF0000"/>
      <name val="Times New Roman"/>
      <family val="1"/>
      <charset val="238"/>
    </font>
    <font>
      <b/>
      <sz val="10"/>
      <name val="Times New Roman"/>
      <family val="1"/>
      <charset val="238"/>
    </font>
    <font>
      <sz val="7"/>
      <color theme="1"/>
      <name val="Times New Roman"/>
      <family val="1"/>
      <charset val="238"/>
    </font>
    <font>
      <sz val="9"/>
      <color rgb="FFFF0000"/>
      <name val="Times New Roman"/>
      <family val="1"/>
      <charset val="238"/>
    </font>
    <font>
      <i/>
      <sz val="8"/>
      <color theme="1"/>
      <name val="Times New Roman"/>
      <family val="1"/>
      <charset val="238"/>
    </font>
    <font>
      <sz val="10"/>
      <name val="Times New Roman"/>
      <family val="1"/>
      <charset val="238"/>
    </font>
    <font>
      <i/>
      <sz val="10"/>
      <name val="Times New Roman"/>
      <family val="1"/>
      <charset val="238"/>
    </font>
    <font>
      <sz val="8"/>
      <color theme="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66FFCC"/>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otted">
        <color auto="1"/>
      </bottom>
      <diagonal/>
    </border>
    <border>
      <left/>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3" fillId="0" borderId="0" applyNumberFormat="0" applyFill="0" applyBorder="0" applyAlignment="0" applyProtection="0">
      <alignment vertical="top"/>
      <protection locked="0"/>
    </xf>
  </cellStyleXfs>
  <cellXfs count="273">
    <xf numFmtId="0" fontId="0" fillId="0" borderId="0" xfId="0"/>
    <xf numFmtId="0" fontId="3" fillId="2" borderId="0" xfId="0" applyFont="1" applyFill="1"/>
    <xf numFmtId="0" fontId="3" fillId="2" borderId="0" xfId="0" applyFont="1" applyFill="1" applyAlignment="1">
      <alignment vertical="center"/>
    </xf>
    <xf numFmtId="0" fontId="3" fillId="3" borderId="0" xfId="0" applyFont="1" applyFill="1"/>
    <xf numFmtId="0" fontId="19" fillId="3" borderId="0" xfId="0" applyFont="1" applyFill="1" applyAlignment="1" applyProtection="1">
      <alignment vertical="center"/>
    </xf>
    <xf numFmtId="0" fontId="22" fillId="2" borderId="0" xfId="0" applyFont="1" applyFill="1" applyAlignment="1" applyProtection="1">
      <alignment vertical="center"/>
    </xf>
    <xf numFmtId="0" fontId="19" fillId="2" borderId="0" xfId="0" applyFont="1" applyFill="1" applyAlignment="1" applyProtection="1">
      <alignment vertical="center"/>
    </xf>
    <xf numFmtId="0" fontId="1" fillId="4" borderId="4" xfId="0" applyFont="1" applyFill="1" applyBorder="1"/>
    <xf numFmtId="0" fontId="0" fillId="2" borderId="31" xfId="0" applyFill="1" applyBorder="1"/>
    <xf numFmtId="0" fontId="2" fillId="2" borderId="32" xfId="0" applyFont="1" applyFill="1" applyBorder="1"/>
    <xf numFmtId="0" fontId="0" fillId="2" borderId="32" xfId="0" applyFill="1" applyBorder="1"/>
    <xf numFmtId="0" fontId="0" fillId="2" borderId="33" xfId="0" applyFill="1" applyBorder="1"/>
    <xf numFmtId="0" fontId="18" fillId="3" borderId="0" xfId="0" applyFont="1" applyFill="1" applyProtection="1">
      <protection hidden="1"/>
    </xf>
    <xf numFmtId="0" fontId="19" fillId="2" borderId="4" xfId="0" applyFont="1" applyFill="1" applyBorder="1" applyAlignment="1" applyProtection="1">
      <alignment horizontal="center" vertical="center"/>
      <protection locked="0"/>
    </xf>
    <xf numFmtId="0" fontId="39" fillId="2" borderId="0" xfId="0" applyFont="1" applyFill="1" applyAlignment="1" applyProtection="1">
      <alignment vertical="center" shrinkToFit="1"/>
    </xf>
    <xf numFmtId="0" fontId="39" fillId="2" borderId="0" xfId="0" applyFont="1" applyFill="1" applyAlignment="1" applyProtection="1">
      <alignment vertical="center"/>
    </xf>
    <xf numFmtId="0" fontId="4" fillId="2" borderId="0" xfId="0" applyFont="1" applyFill="1" applyAlignment="1" applyProtection="1">
      <alignment vertical="center"/>
    </xf>
    <xf numFmtId="0" fontId="17" fillId="2" borderId="0" xfId="0" applyFont="1" applyFill="1" applyAlignment="1" applyProtection="1">
      <alignment vertical="center"/>
    </xf>
    <xf numFmtId="0" fontId="9" fillId="2" borderId="0" xfId="0" applyFont="1" applyFill="1" applyAlignment="1" applyProtection="1">
      <alignment vertical="center"/>
    </xf>
    <xf numFmtId="0" fontId="26" fillId="2" borderId="0" xfId="0" applyFont="1" applyFill="1" applyAlignment="1" applyProtection="1">
      <alignment vertical="center"/>
    </xf>
    <xf numFmtId="0" fontId="27" fillId="2" borderId="0" xfId="0" applyFont="1" applyFill="1" applyAlignment="1" applyProtection="1">
      <alignment vertical="center"/>
    </xf>
    <xf numFmtId="0" fontId="27"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19" fillId="3" borderId="0" xfId="0" applyFont="1" applyFill="1" applyAlignment="1" applyProtection="1">
      <alignment horizontal="left" vertical="center"/>
    </xf>
    <xf numFmtId="0" fontId="10" fillId="2" borderId="0" xfId="0" applyFont="1" applyFill="1" applyAlignment="1" applyProtection="1">
      <alignment vertical="center"/>
    </xf>
    <xf numFmtId="0" fontId="19" fillId="2" borderId="0" xfId="0" applyFont="1" applyFill="1" applyAlignment="1" applyProtection="1">
      <alignment vertical="center" shrinkToFit="1"/>
    </xf>
    <xf numFmtId="0" fontId="10" fillId="2" borderId="0" xfId="0" applyFont="1" applyFill="1" applyAlignment="1" applyProtection="1">
      <alignment vertical="center" shrinkToFit="1"/>
    </xf>
    <xf numFmtId="0" fontId="0" fillId="3" borderId="0" xfId="0" applyFill="1"/>
    <xf numFmtId="0" fontId="10" fillId="0" borderId="0" xfId="0" applyFont="1" applyFill="1" applyAlignment="1" applyProtection="1">
      <alignment vertical="center" shrinkToFit="1"/>
    </xf>
    <xf numFmtId="0" fontId="19" fillId="2" borderId="4" xfId="0" applyFont="1" applyFill="1" applyBorder="1" applyAlignment="1" applyProtection="1">
      <alignment horizontal="center" vertical="center"/>
      <protection hidden="1"/>
    </xf>
    <xf numFmtId="0" fontId="2" fillId="5" borderId="31" xfId="0" applyFont="1" applyFill="1" applyBorder="1"/>
    <xf numFmtId="0" fontId="2" fillId="5" borderId="32" xfId="0" applyFont="1" applyFill="1" applyBorder="1"/>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left" vertical="top" shrinkToFit="1"/>
    </xf>
    <xf numFmtId="0" fontId="13" fillId="2" borderId="0" xfId="0" applyFont="1" applyFill="1" applyAlignment="1" applyProtection="1">
      <alignment vertical="center"/>
    </xf>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NumberFormat="1" applyFont="1" applyFill="1" applyBorder="1" applyAlignment="1">
      <alignment vertical="top" wrapText="1"/>
    </xf>
    <xf numFmtId="0" fontId="10" fillId="2" borderId="0" xfId="0" applyNumberFormat="1" applyFont="1" applyFill="1" applyBorder="1" applyAlignment="1">
      <alignment vertical="top"/>
    </xf>
    <xf numFmtId="0" fontId="35" fillId="2" borderId="0" xfId="0" applyFont="1" applyFill="1" applyAlignment="1" applyProtection="1">
      <alignment vertical="center"/>
    </xf>
    <xf numFmtId="0" fontId="4" fillId="2" borderId="0" xfId="0" applyFont="1" applyFill="1" applyAlignment="1" applyProtection="1">
      <alignment horizontal="center" vertical="center" shrinkToFit="1"/>
    </xf>
    <xf numFmtId="0" fontId="19" fillId="2" borderId="4"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3" fillId="3" borderId="0" xfId="0" applyFont="1" applyFill="1" applyProtection="1"/>
    <xf numFmtId="0" fontId="3" fillId="3" borderId="0" xfId="0" applyFont="1" applyFill="1" applyAlignment="1" applyProtection="1">
      <alignment vertical="center"/>
    </xf>
    <xf numFmtId="0" fontId="3" fillId="2" borderId="0" xfId="0" applyFont="1" applyFill="1" applyProtection="1"/>
    <xf numFmtId="0" fontId="3" fillId="2" borderId="0" xfId="0" applyFont="1" applyFill="1" applyAlignment="1" applyProtection="1">
      <alignment vertical="center"/>
    </xf>
    <xf numFmtId="0" fontId="3" fillId="2" borderId="0" xfId="0" applyFont="1" applyFill="1" applyBorder="1" applyProtection="1"/>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40" fillId="2" borderId="8" xfId="0" applyFont="1" applyFill="1" applyBorder="1" applyAlignment="1" applyProtection="1">
      <alignment vertical="center"/>
    </xf>
    <xf numFmtId="0" fontId="19" fillId="2" borderId="0" xfId="0" applyFont="1" applyFill="1" applyBorder="1" applyAlignment="1" applyProtection="1">
      <alignment vertical="center"/>
    </xf>
    <xf numFmtId="0" fontId="3" fillId="2" borderId="9" xfId="0" applyFont="1" applyFill="1" applyBorder="1" applyProtection="1"/>
    <xf numFmtId="0" fontId="4" fillId="2" borderId="8" xfId="0" applyFont="1" applyFill="1" applyBorder="1" applyAlignment="1" applyProtection="1">
      <alignment vertical="center"/>
    </xf>
    <xf numFmtId="0" fontId="4" fillId="2" borderId="0" xfId="0" applyFont="1" applyFill="1" applyBorder="1" applyAlignment="1" applyProtection="1">
      <alignment vertical="center"/>
    </xf>
    <xf numFmtId="0" fontId="31" fillId="4" borderId="4" xfId="0" applyFont="1" applyFill="1" applyBorder="1" applyProtection="1"/>
    <xf numFmtId="0" fontId="19" fillId="2" borderId="8" xfId="0" applyFont="1" applyFill="1" applyBorder="1" applyAlignment="1" applyProtection="1">
      <alignment vertical="center"/>
    </xf>
    <xf numFmtId="0" fontId="19" fillId="2" borderId="1" xfId="0" applyFont="1" applyFill="1" applyBorder="1" applyAlignment="1" applyProtection="1">
      <alignment vertical="center"/>
    </xf>
    <xf numFmtId="0" fontId="19" fillId="2" borderId="9" xfId="0" applyFont="1" applyFill="1" applyBorder="1" applyAlignment="1" applyProtection="1">
      <alignment vertical="center"/>
    </xf>
    <xf numFmtId="0" fontId="19" fillId="2" borderId="10" xfId="0" applyFont="1" applyFill="1" applyBorder="1" applyAlignment="1" applyProtection="1">
      <alignment vertical="center" shrinkToFit="1"/>
    </xf>
    <xf numFmtId="0" fontId="19" fillId="2" borderId="11"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3" fillId="2" borderId="0" xfId="0" applyFont="1" applyFill="1" applyBorder="1" applyAlignment="1" applyProtection="1">
      <alignment vertical="center"/>
    </xf>
    <xf numFmtId="0" fontId="19" fillId="2" borderId="0" xfId="0" applyFont="1" applyFill="1" applyProtection="1"/>
    <xf numFmtId="0" fontId="19" fillId="3" borderId="0" xfId="0" applyFont="1" applyFill="1" applyProtection="1"/>
    <xf numFmtId="0" fontId="51" fillId="2" borderId="0" xfId="0" applyFont="1" applyFill="1" applyAlignment="1" applyProtection="1">
      <alignment vertical="center"/>
    </xf>
    <xf numFmtId="0" fontId="53" fillId="2" borderId="0" xfId="0" applyFont="1" applyFill="1" applyAlignment="1" applyProtection="1">
      <alignment vertical="top"/>
    </xf>
    <xf numFmtId="49" fontId="19" fillId="2" borderId="0" xfId="0" applyNumberFormat="1" applyFont="1" applyFill="1" applyAlignment="1" applyProtection="1"/>
    <xf numFmtId="0" fontId="19" fillId="2" borderId="4" xfId="0" applyFont="1" applyFill="1" applyBorder="1" applyAlignment="1" applyProtection="1">
      <alignment horizontal="center" vertical="center"/>
    </xf>
    <xf numFmtId="0" fontId="22" fillId="2" borderId="0" xfId="0" applyFont="1" applyFill="1" applyProtection="1"/>
    <xf numFmtId="0" fontId="41" fillId="2" borderId="0" xfId="0" applyFont="1" applyFill="1" applyAlignment="1" applyProtection="1">
      <alignment horizontal="left" vertical="top"/>
    </xf>
    <xf numFmtId="0" fontId="19" fillId="2" borderId="5" xfId="0" applyFont="1" applyFill="1" applyBorder="1" applyAlignment="1" applyProtection="1">
      <alignment vertical="center"/>
    </xf>
    <xf numFmtId="0" fontId="19" fillId="2" borderId="6" xfId="0" applyFont="1" applyFill="1" applyBorder="1" applyAlignment="1" applyProtection="1">
      <alignment vertical="center"/>
    </xf>
    <xf numFmtId="0" fontId="19" fillId="2" borderId="7" xfId="0" applyFont="1" applyFill="1" applyBorder="1" applyAlignment="1" applyProtection="1">
      <alignment vertical="center"/>
    </xf>
    <xf numFmtId="0" fontId="44" fillId="2" borderId="0" xfId="0" applyFont="1" applyFill="1" applyBorder="1" applyAlignment="1" applyProtection="1">
      <alignment vertical="center"/>
    </xf>
    <xf numFmtId="0" fontId="19" fillId="2" borderId="0" xfId="0" quotePrefix="1" applyFont="1" applyFill="1" applyBorder="1" applyAlignment="1" applyProtection="1">
      <alignment vertical="center" shrinkToFit="1"/>
    </xf>
    <xf numFmtId="0" fontId="22" fillId="2" borderId="0" xfId="0" applyFont="1" applyFill="1" applyBorder="1" applyAlignment="1" applyProtection="1">
      <alignment vertical="center" shrinkToFit="1"/>
    </xf>
    <xf numFmtId="0" fontId="3" fillId="2" borderId="8" xfId="0" applyFont="1" applyFill="1" applyBorder="1" applyAlignment="1" applyProtection="1">
      <alignment vertical="center"/>
    </xf>
    <xf numFmtId="0" fontId="45" fillId="2" borderId="0" xfId="0" applyFont="1" applyFill="1" applyBorder="1" applyAlignment="1" applyProtection="1">
      <alignment vertical="center" shrinkToFit="1"/>
    </xf>
    <xf numFmtId="0" fontId="3" fillId="2" borderId="9" xfId="0" applyFont="1" applyFill="1" applyBorder="1" applyAlignment="1" applyProtection="1">
      <alignment vertical="center"/>
    </xf>
    <xf numFmtId="0" fontId="19" fillId="2" borderId="8" xfId="0" applyFont="1" applyFill="1" applyBorder="1" applyProtection="1"/>
    <xf numFmtId="0" fontId="19" fillId="2" borderId="0" xfId="0" applyFont="1" applyFill="1" applyBorder="1" applyProtection="1"/>
    <xf numFmtId="0" fontId="19" fillId="2" borderId="9" xfId="0" applyFont="1" applyFill="1" applyBorder="1" applyProtection="1"/>
    <xf numFmtId="0" fontId="19" fillId="2" borderId="10" xfId="0" applyFont="1" applyFill="1" applyBorder="1" applyProtection="1"/>
    <xf numFmtId="0" fontId="19" fillId="2" borderId="11" xfId="0" applyFont="1" applyFill="1" applyBorder="1" applyProtection="1"/>
    <xf numFmtId="0" fontId="19" fillId="2" borderId="12" xfId="0" applyFont="1" applyFill="1" applyBorder="1" applyProtection="1"/>
    <xf numFmtId="0" fontId="12" fillId="2" borderId="0" xfId="0" applyFont="1" applyFill="1" applyProtection="1"/>
    <xf numFmtId="0" fontId="3" fillId="2" borderId="0" xfId="0" applyFont="1" applyFill="1" applyAlignment="1" applyProtection="1">
      <alignment horizontal="center"/>
    </xf>
    <xf numFmtId="0" fontId="19" fillId="2" borderId="0" xfId="0" applyFont="1" applyFill="1" applyAlignment="1" applyProtection="1"/>
    <xf numFmtId="0" fontId="33" fillId="2" borderId="0" xfId="0" applyFont="1" applyFill="1" applyAlignment="1" applyProtection="1"/>
    <xf numFmtId="0" fontId="19" fillId="2" borderId="0" xfId="0" applyFont="1" applyFill="1" applyBorder="1" applyAlignment="1" applyProtection="1">
      <alignment vertical="top" wrapText="1"/>
    </xf>
    <xf numFmtId="0" fontId="19" fillId="2" borderId="0" xfId="0" applyFont="1" applyFill="1" applyAlignment="1" applyProtection="1">
      <alignment vertical="top"/>
    </xf>
    <xf numFmtId="0" fontId="4" fillId="2" borderId="0" xfId="0" applyFont="1" applyFill="1" applyProtection="1"/>
    <xf numFmtId="0" fontId="13" fillId="2" borderId="0" xfId="0" applyFont="1" applyFill="1" applyAlignment="1" applyProtection="1">
      <alignment horizontal="center" vertical="center"/>
    </xf>
    <xf numFmtId="0" fontId="4" fillId="2" borderId="0" xfId="0" applyFont="1" applyFill="1" applyAlignment="1" applyProtection="1">
      <alignment vertical="center" shrinkToFit="1"/>
    </xf>
    <xf numFmtId="0" fontId="10" fillId="2" borderId="0" xfId="0" applyFont="1" applyFill="1" applyProtection="1"/>
    <xf numFmtId="0" fontId="18" fillId="3" borderId="0" xfId="0" applyFont="1" applyFill="1" applyProtection="1"/>
    <xf numFmtId="0" fontId="9" fillId="2" borderId="0" xfId="0" applyFont="1" applyFill="1" applyAlignment="1">
      <alignment vertical="center"/>
    </xf>
    <xf numFmtId="0" fontId="36"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horizontal="center"/>
    </xf>
    <xf numFmtId="0" fontId="19" fillId="2" borderId="0" xfId="0" applyFont="1" applyFill="1"/>
    <xf numFmtId="0" fontId="32" fillId="2" borderId="0" xfId="0" applyFont="1" applyFill="1" applyAlignment="1">
      <alignment vertical="center"/>
    </xf>
    <xf numFmtId="0" fontId="22" fillId="2" borderId="0" xfId="0" applyFont="1" applyFill="1" applyAlignment="1">
      <alignment vertical="center"/>
    </xf>
    <xf numFmtId="0" fontId="37" fillId="2" borderId="0" xfId="0" applyFont="1" applyFill="1" applyAlignment="1">
      <alignment vertical="center"/>
    </xf>
    <xf numFmtId="0" fontId="19" fillId="2" borderId="0" xfId="0" applyFont="1" applyFill="1" applyAlignment="1">
      <alignment vertical="center" shrinkToFit="1"/>
    </xf>
    <xf numFmtId="0" fontId="19" fillId="2" borderId="0" xfId="0" applyFont="1" applyFill="1" applyAlignment="1" applyProtection="1">
      <alignment horizontal="left" vertical="center" shrinkToFit="1"/>
    </xf>
    <xf numFmtId="0" fontId="27" fillId="2" borderId="0" xfId="0" applyFont="1" applyFill="1" applyAlignment="1" applyProtection="1">
      <alignment horizontal="left" vertical="center" shrinkToFit="1"/>
    </xf>
    <xf numFmtId="0" fontId="10" fillId="2" borderId="0" xfId="0" applyFont="1" applyFill="1" applyAlignment="1" applyProtection="1">
      <alignment horizontal="left" vertical="center" shrinkToFit="1"/>
    </xf>
    <xf numFmtId="0" fontId="19" fillId="2" borderId="0" xfId="0" applyNumberFormat="1" applyFont="1" applyFill="1" applyAlignment="1" applyProtection="1">
      <alignment horizontal="left" vertical="center" shrinkToFit="1"/>
    </xf>
    <xf numFmtId="0" fontId="24" fillId="2" borderId="0" xfId="0" applyFont="1" applyFill="1" applyAlignment="1" applyProtection="1">
      <alignment horizontal="left" vertical="top" wrapText="1" shrinkToFit="1"/>
    </xf>
    <xf numFmtId="0" fontId="10" fillId="2" borderId="0" xfId="0" applyFont="1" applyFill="1" applyAlignment="1" applyProtection="1">
      <alignment horizontal="left" vertical="top" wrapText="1" shrinkToFit="1"/>
    </xf>
    <xf numFmtId="0" fontId="10" fillId="2" borderId="0" xfId="0" applyFont="1" applyFill="1" applyAlignment="1" applyProtection="1">
      <alignment horizontal="right" vertical="top" shrinkToFit="1"/>
    </xf>
    <xf numFmtId="0" fontId="10" fillId="2" borderId="0" xfId="0" applyFont="1" applyFill="1" applyAlignment="1" applyProtection="1">
      <alignment horizontal="left" vertical="top" shrinkToFit="1"/>
    </xf>
    <xf numFmtId="0" fontId="10" fillId="2" borderId="0" xfId="0" applyFont="1" applyFill="1" applyAlignment="1" applyProtection="1">
      <alignment horizontal="right" vertical="center" shrinkToFit="1"/>
    </xf>
    <xf numFmtId="0" fontId="10" fillId="2" borderId="0" xfId="0" applyFont="1" applyFill="1" applyBorder="1" applyAlignment="1">
      <alignment horizontal="right" vertical="top"/>
    </xf>
    <xf numFmtId="0" fontId="24" fillId="2" borderId="0" xfId="0" applyFont="1" applyFill="1" applyAlignment="1" applyProtection="1">
      <alignment horizontal="left" vertical="center" shrinkToFit="1"/>
    </xf>
    <xf numFmtId="0" fontId="10" fillId="0" borderId="0" xfId="0" applyFont="1" applyFill="1" applyAlignment="1" applyProtection="1">
      <alignment horizontal="left" vertical="center" shrinkToFit="1"/>
    </xf>
    <xf numFmtId="0" fontId="10" fillId="2" borderId="0" xfId="0" applyNumberFormat="1" applyFont="1" applyFill="1" applyAlignment="1" applyProtection="1">
      <alignment horizontal="left" vertical="center" shrinkToFit="1"/>
    </xf>
    <xf numFmtId="0" fontId="10" fillId="0" borderId="0" xfId="0" applyFont="1" applyFill="1" applyAlignment="1" applyProtection="1">
      <alignment horizontal="left" vertical="center" wrapText="1" shrinkToFit="1"/>
    </xf>
    <xf numFmtId="0" fontId="10" fillId="2" borderId="0" xfId="0" applyFont="1" applyFill="1" applyAlignment="1" applyProtection="1">
      <alignment horizontal="left" vertical="center" wrapText="1" shrinkToFit="1"/>
    </xf>
    <xf numFmtId="0" fontId="55" fillId="2" borderId="0" xfId="0" applyFont="1" applyFill="1" applyAlignment="1" applyProtection="1">
      <alignment horizontal="left" vertical="top" wrapText="1" shrinkToFit="1"/>
    </xf>
    <xf numFmtId="0" fontId="47" fillId="2" borderId="0" xfId="0" applyFont="1" applyFill="1" applyAlignment="1" applyProtection="1">
      <alignment horizontal="left" vertical="top" wrapText="1" shrinkToFit="1"/>
    </xf>
    <xf numFmtId="0" fontId="24" fillId="2" borderId="0" xfId="0" applyFont="1" applyFill="1" applyAlignment="1" applyProtection="1">
      <alignment horizontal="left" vertical="center" wrapText="1" shrinkToFit="1"/>
    </xf>
    <xf numFmtId="0" fontId="39" fillId="2"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27" fillId="2" borderId="0" xfId="0" applyFont="1" applyFill="1" applyAlignment="1" applyProtection="1">
      <alignment horizontal="center" vertical="center" shrinkToFit="1"/>
    </xf>
    <xf numFmtId="0" fontId="10" fillId="2" borderId="0" xfId="0" applyNumberFormat="1" applyFont="1" applyFill="1" applyAlignment="1" applyProtection="1">
      <alignment horizontal="left" vertical="center" wrapText="1" shrinkToFit="1"/>
    </xf>
    <xf numFmtId="0" fontId="22" fillId="2" borderId="0" xfId="0" applyFont="1" applyFill="1" applyAlignment="1" applyProtection="1">
      <alignment horizontal="left" vertical="center" shrinkToFit="1"/>
    </xf>
    <xf numFmtId="0" fontId="22" fillId="2" borderId="13" xfId="0" applyFont="1" applyFill="1" applyBorder="1" applyAlignment="1" applyProtection="1">
      <alignment horizontal="left" vertical="center" shrinkToFit="1"/>
    </xf>
    <xf numFmtId="0" fontId="22" fillId="2" borderId="14" xfId="0" applyFont="1" applyFill="1" applyBorder="1" applyAlignment="1" applyProtection="1">
      <alignment horizontal="left" vertical="center" shrinkToFit="1"/>
    </xf>
    <xf numFmtId="0" fontId="49" fillId="2" borderId="0" xfId="0" applyFont="1" applyFill="1" applyAlignment="1" applyProtection="1">
      <alignment horizontal="left" vertical="center" wrapText="1"/>
    </xf>
    <xf numFmtId="0" fontId="22" fillId="2" borderId="0" xfId="0" applyFont="1" applyFill="1" applyAlignment="1">
      <alignment horizontal="center" vertical="center" shrinkToFit="1"/>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xf>
    <xf numFmtId="0" fontId="24" fillId="2" borderId="0" xfId="0" applyFont="1" applyFill="1" applyAlignment="1" applyProtection="1">
      <alignment horizontal="left" vertical="top" shrinkToFit="1"/>
    </xf>
    <xf numFmtId="0" fontId="10" fillId="2" borderId="0" xfId="0" quotePrefix="1" applyFont="1" applyFill="1" applyAlignment="1" applyProtection="1">
      <alignment horizontal="right" vertical="top" shrinkToFit="1"/>
    </xf>
    <xf numFmtId="0" fontId="19" fillId="2" borderId="30" xfId="0" applyFont="1" applyFill="1" applyBorder="1" applyAlignment="1" applyProtection="1">
      <alignment horizontal="left" vertical="center" shrinkToFit="1"/>
    </xf>
    <xf numFmtId="0" fontId="3"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top" shrinkToFit="1"/>
    </xf>
    <xf numFmtId="0" fontId="56" fillId="2" borderId="0" xfId="0" applyFont="1" applyFill="1" applyAlignment="1">
      <alignment horizontal="center" vertical="center" shrinkToFit="1"/>
    </xf>
    <xf numFmtId="0" fontId="36" fillId="2" borderId="0" xfId="0" applyFont="1" applyFill="1" applyAlignment="1" applyProtection="1">
      <alignment horizontal="left" vertical="center"/>
    </xf>
    <xf numFmtId="0" fontId="22" fillId="2" borderId="0" xfId="0" applyNumberFormat="1" applyFont="1" applyFill="1" applyAlignment="1" applyProtection="1">
      <alignment horizontal="left" vertical="top" wrapText="1"/>
    </xf>
    <xf numFmtId="0" fontId="19" fillId="2" borderId="0" xfId="0" applyFont="1" applyFill="1" applyAlignment="1" applyProtection="1">
      <alignment horizontal="left" vertical="top" wrapText="1"/>
    </xf>
    <xf numFmtId="0" fontId="3" fillId="2" borderId="21" xfId="0" applyFont="1" applyFill="1" applyBorder="1" applyAlignment="1" applyProtection="1">
      <alignment horizontal="center" wrapText="1"/>
    </xf>
    <xf numFmtId="0" fontId="3" fillId="2" borderId="22" xfId="0" applyFont="1" applyFill="1" applyBorder="1" applyAlignment="1" applyProtection="1">
      <alignment horizontal="center" wrapText="1"/>
    </xf>
    <xf numFmtId="0" fontId="3" fillId="2" borderId="23" xfId="0" applyFont="1" applyFill="1" applyBorder="1" applyAlignment="1" applyProtection="1">
      <alignment horizontal="center" wrapText="1"/>
    </xf>
    <xf numFmtId="0" fontId="3" fillId="2" borderId="2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28" xfId="0" applyFont="1" applyFill="1" applyBorder="1" applyAlignment="1" applyProtection="1">
      <alignment horizontal="center" wrapText="1"/>
    </xf>
    <xf numFmtId="0" fontId="3" fillId="2" borderId="29" xfId="0" applyFont="1" applyFill="1" applyBorder="1" applyAlignment="1" applyProtection="1">
      <alignment horizontal="center"/>
    </xf>
    <xf numFmtId="0" fontId="5" fillId="2" borderId="30" xfId="0" applyFont="1" applyFill="1" applyBorder="1" applyAlignment="1" applyProtection="1">
      <alignment horizontal="center" vertical="top"/>
    </xf>
    <xf numFmtId="0" fontId="13" fillId="2" borderId="0" xfId="0" applyFont="1" applyFill="1" applyAlignment="1" applyProtection="1">
      <alignment horizontal="center" vertical="center"/>
    </xf>
    <xf numFmtId="0" fontId="4" fillId="2" borderId="0" xfId="0" applyFont="1" applyFill="1" applyAlignment="1" applyProtection="1">
      <alignment horizontal="left" vertical="center" shrinkToFit="1"/>
    </xf>
    <xf numFmtId="0" fontId="19" fillId="2" borderId="0" xfId="0" applyNumberFormat="1" applyFont="1" applyFill="1" applyAlignment="1" applyProtection="1">
      <alignment horizontal="left" vertical="top" wrapText="1"/>
    </xf>
    <xf numFmtId="0" fontId="38" fillId="2" borderId="0" xfId="0" applyNumberFormat="1" applyFont="1" applyFill="1" applyAlignment="1" applyProtection="1">
      <alignment horizontal="left" vertical="top" wrapText="1"/>
    </xf>
    <xf numFmtId="14" fontId="3" fillId="2" borderId="0" xfId="0" applyNumberFormat="1" applyFont="1" applyFill="1" applyBorder="1" applyAlignment="1" applyProtection="1">
      <alignment horizontal="center" vertical="center"/>
    </xf>
    <xf numFmtId="0" fontId="10" fillId="2" borderId="4"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shrinkToFit="1"/>
    </xf>
    <xf numFmtId="0" fontId="19" fillId="2" borderId="4" xfId="0" applyFont="1" applyFill="1" applyBorder="1" applyAlignment="1" applyProtection="1">
      <alignment horizontal="center" vertical="center"/>
    </xf>
    <xf numFmtId="14" fontId="19" fillId="2" borderId="4"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center" vertical="center" wrapText="1"/>
    </xf>
    <xf numFmtId="0" fontId="19" fillId="2" borderId="4" xfId="0" applyFont="1" applyFill="1" applyBorder="1" applyAlignment="1" applyProtection="1">
      <alignment horizontal="left" vertical="center" shrinkToFit="1"/>
      <protection locked="0"/>
    </xf>
    <xf numFmtId="0" fontId="25" fillId="2" borderId="15" xfId="1" applyFont="1" applyFill="1" applyBorder="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8" xfId="1" applyFont="1" applyFill="1" applyBorder="1" applyAlignment="1" applyProtection="1">
      <alignment horizontal="center" vertical="center"/>
      <protection locked="0"/>
    </xf>
    <xf numFmtId="0" fontId="25" fillId="2" borderId="20" xfId="1" applyFont="1" applyFill="1" applyBorder="1" applyAlignment="1" applyProtection="1">
      <alignment horizontal="center" vertical="center"/>
      <protection locked="0"/>
    </xf>
    <xf numFmtId="0" fontId="3" fillId="3" borderId="0" xfId="0" applyFont="1" applyFill="1" applyAlignment="1" applyProtection="1">
      <alignment horizontal="center"/>
    </xf>
    <xf numFmtId="0" fontId="0" fillId="0" borderId="13" xfId="0" applyBorder="1" applyProtection="1"/>
    <xf numFmtId="0" fontId="22" fillId="2" borderId="14"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13"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22" fillId="2" borderId="8" xfId="0" applyFont="1" applyFill="1" applyBorder="1" applyAlignment="1" applyProtection="1">
      <alignment horizontal="left" vertical="center"/>
    </xf>
    <xf numFmtId="0" fontId="6" fillId="2" borderId="0" xfId="0" applyFont="1" applyFill="1" applyAlignment="1" applyProtection="1">
      <alignment horizontal="left" vertical="top" wrapText="1"/>
    </xf>
    <xf numFmtId="0" fontId="22" fillId="3" borderId="5"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22" fillId="3" borderId="10"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center" vertical="top" wrapText="1"/>
    </xf>
    <xf numFmtId="0" fontId="19" fillId="2" borderId="0" xfId="0" applyFont="1" applyFill="1" applyAlignment="1" applyProtection="1">
      <alignment horizontal="center" shrinkToFit="1"/>
    </xf>
    <xf numFmtId="0" fontId="19" fillId="2" borderId="0" xfId="0" applyFont="1" applyFill="1" applyAlignment="1" applyProtection="1">
      <alignment horizontal="left" shrinkToFit="1"/>
    </xf>
    <xf numFmtId="0" fontId="19" fillId="2" borderId="0" xfId="0" applyFont="1" applyFill="1" applyBorder="1" applyAlignment="1" applyProtection="1">
      <alignment horizontal="left" shrinkToFit="1"/>
    </xf>
    <xf numFmtId="0" fontId="10" fillId="2" borderId="1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22" fillId="2" borderId="14" xfId="0" applyFont="1" applyFill="1" applyBorder="1" applyAlignment="1" applyProtection="1">
      <alignment horizontal="left" shrinkToFit="1"/>
    </xf>
    <xf numFmtId="0" fontId="22" fillId="2" borderId="0" xfId="0" applyFont="1" applyFill="1" applyAlignment="1" applyProtection="1">
      <alignment horizontal="left" shrinkToFit="1"/>
    </xf>
    <xf numFmtId="0" fontId="22" fillId="2" borderId="0" xfId="0" applyFont="1" applyFill="1" applyBorder="1" applyAlignment="1" applyProtection="1">
      <alignment horizontal="left" shrinkToFit="1"/>
    </xf>
    <xf numFmtId="49" fontId="19" fillId="2" borderId="4" xfId="0" applyNumberFormat="1" applyFont="1" applyFill="1" applyBorder="1" applyAlignment="1" applyProtection="1">
      <alignment horizontal="left" vertical="center" shrinkToFit="1"/>
      <protection locked="0"/>
    </xf>
    <xf numFmtId="0" fontId="22" fillId="2" borderId="0" xfId="0" applyFont="1" applyFill="1" applyAlignment="1" applyProtection="1">
      <alignment horizontal="center" vertical="center" shrinkToFit="1"/>
    </xf>
    <xf numFmtId="0" fontId="0" fillId="0" borderId="0" xfId="0" applyAlignment="1" applyProtection="1">
      <alignment shrinkToFit="1"/>
    </xf>
    <xf numFmtId="0" fontId="0" fillId="0" borderId="13" xfId="0" applyBorder="1" applyAlignment="1" applyProtection="1">
      <alignment shrinkToFit="1"/>
    </xf>
    <xf numFmtId="0" fontId="22" fillId="2" borderId="0" xfId="0" applyFont="1" applyFill="1" applyAlignment="1" applyProtection="1">
      <alignment horizontal="center"/>
    </xf>
    <xf numFmtId="0" fontId="22" fillId="2" borderId="13" xfId="0" applyFont="1" applyFill="1" applyBorder="1" applyAlignment="1" applyProtection="1">
      <alignment horizontal="center"/>
    </xf>
    <xf numFmtId="0" fontId="19" fillId="2" borderId="4" xfId="0" applyFont="1" applyFill="1" applyBorder="1" applyAlignment="1" applyProtection="1">
      <alignment horizontal="center" vertical="center" shrinkToFit="1"/>
      <protection locked="0"/>
    </xf>
    <xf numFmtId="0" fontId="22" fillId="2" borderId="0" xfId="0" applyFont="1" applyFill="1" applyAlignment="1" applyProtection="1">
      <alignment horizontal="center" vertical="center"/>
    </xf>
    <xf numFmtId="0" fontId="22" fillId="2" borderId="13" xfId="0" applyFont="1" applyFill="1" applyBorder="1" applyAlignment="1" applyProtection="1">
      <alignment horizontal="center" vertical="center"/>
    </xf>
    <xf numFmtId="0" fontId="19" fillId="2" borderId="0" xfId="0" applyFont="1" applyFill="1" applyAlignment="1" applyProtection="1">
      <alignment horizontal="left" vertical="center"/>
    </xf>
    <xf numFmtId="0" fontId="19" fillId="2" borderId="1"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xf>
    <xf numFmtId="0" fontId="19" fillId="2" borderId="1"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 xfId="0" applyFont="1" applyFill="1" applyBorder="1" applyAlignment="1" applyProtection="1">
      <alignment horizontal="center" vertical="center"/>
      <protection locked="0"/>
    </xf>
    <xf numFmtId="164" fontId="19" fillId="2" borderId="4" xfId="0" applyNumberFormat="1" applyFont="1" applyFill="1" applyBorder="1" applyAlignment="1" applyProtection="1">
      <alignment horizontal="center" vertical="center"/>
      <protection locked="0"/>
    </xf>
    <xf numFmtId="3" fontId="19" fillId="2" borderId="4"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left" vertical="center" shrinkToFit="1"/>
      <protection locked="0"/>
    </xf>
    <xf numFmtId="0" fontId="19" fillId="2" borderId="3"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xf>
    <xf numFmtId="0" fontId="41" fillId="2" borderId="0" xfId="0" applyFont="1" applyFill="1" applyAlignment="1" applyProtection="1">
      <alignment horizontal="left" vertical="top"/>
    </xf>
    <xf numFmtId="0" fontId="4" fillId="2" borderId="0" xfId="0" applyFont="1" applyFill="1" applyBorder="1" applyAlignment="1" applyProtection="1">
      <alignment horizontal="left" vertical="center" shrinkToFit="1"/>
    </xf>
    <xf numFmtId="14" fontId="3" fillId="2" borderId="1"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7" fillId="2" borderId="0" xfId="0" applyFont="1" applyFill="1" applyBorder="1" applyAlignment="1" applyProtection="1">
      <alignment horizontal="left" vertical="center" shrinkToFit="1"/>
    </xf>
    <xf numFmtId="0" fontId="19" fillId="2" borderId="0" xfId="0" applyFont="1" applyFill="1" applyBorder="1" applyAlignment="1" applyProtection="1">
      <alignment horizontal="left" vertical="center" shrinkToFit="1"/>
    </xf>
    <xf numFmtId="0" fontId="19" fillId="2" borderId="4" xfId="0" applyFont="1" applyFill="1" applyBorder="1" applyAlignment="1" applyProtection="1">
      <alignment horizontal="left" vertical="center" shrinkToFit="1"/>
    </xf>
    <xf numFmtId="14" fontId="3" fillId="2" borderId="29" xfId="0" applyNumberFormat="1" applyFont="1" applyFill="1" applyBorder="1" applyAlignment="1" applyProtection="1">
      <alignment horizontal="center" vertical="center"/>
    </xf>
    <xf numFmtId="0" fontId="3"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19" fillId="2" borderId="29" xfId="0" applyFont="1" applyFill="1" applyBorder="1" applyAlignment="1" applyProtection="1">
      <alignment horizontal="left" vertical="center" shrinkToFit="1"/>
    </xf>
    <xf numFmtId="0" fontId="19" fillId="2" borderId="0" xfId="0" applyFont="1" applyFill="1" applyAlignment="1">
      <alignment horizontal="left" vertical="center" shrinkToFit="1"/>
    </xf>
    <xf numFmtId="0" fontId="20" fillId="2" borderId="0" xfId="0" applyFont="1" applyFill="1" applyAlignment="1">
      <alignment horizontal="center" vertical="center" shrinkToFit="1"/>
    </xf>
    <xf numFmtId="0" fontId="19" fillId="2" borderId="29" xfId="0" applyFont="1" applyFill="1" applyBorder="1" applyAlignment="1" applyProtection="1">
      <alignment horizontal="left" vertical="center" shrinkToFit="1"/>
      <protection locked="0"/>
    </xf>
    <xf numFmtId="0" fontId="3" fillId="2" borderId="0" xfId="0" applyFont="1" applyFill="1" applyAlignment="1" applyProtection="1">
      <alignment horizontal="center" vertical="center" shrinkToFit="1"/>
    </xf>
    <xf numFmtId="0" fontId="5" fillId="2" borderId="30" xfId="0" applyFont="1" applyFill="1" applyBorder="1" applyAlignment="1" applyProtection="1">
      <alignment horizontal="left" vertical="top"/>
    </xf>
    <xf numFmtId="0" fontId="9" fillId="2" borderId="0" xfId="0" applyFont="1" applyFill="1" applyAlignment="1">
      <alignment horizontal="center" vertical="center"/>
    </xf>
    <xf numFmtId="0" fontId="26" fillId="2" borderId="0" xfId="0" applyFont="1" applyFill="1" applyAlignment="1" applyProtection="1">
      <alignment horizontal="left" vertical="top" wrapText="1" shrinkToFit="1"/>
    </xf>
    <xf numFmtId="0" fontId="47" fillId="0" borderId="0" xfId="0" applyFont="1" applyFill="1" applyAlignment="1" applyProtection="1">
      <alignment horizontal="left" vertical="center" shrinkToFit="1"/>
    </xf>
    <xf numFmtId="0" fontId="54" fillId="0" borderId="0" xfId="0" applyFont="1" applyFill="1" applyAlignment="1" applyProtection="1">
      <alignment horizontal="left" vertical="top" wrapText="1" shrinkToFit="1"/>
    </xf>
    <xf numFmtId="0" fontId="32" fillId="0" borderId="0" xfId="0" applyFont="1" applyFill="1" applyAlignment="1" applyProtection="1"/>
    <xf numFmtId="0" fontId="3" fillId="0" borderId="0" xfId="0" applyFont="1" applyFill="1" applyProtection="1"/>
    <xf numFmtId="0" fontId="3" fillId="0" borderId="0" xfId="0" applyFont="1" applyFill="1" applyAlignment="1" applyProtection="1">
      <alignment vertical="center"/>
    </xf>
  </cellXfs>
  <cellStyles count="2">
    <cellStyle name="Hiperłącze" xfId="1" builtinId="8"/>
    <cellStyle name="Normalny" xfId="0" builtinId="0"/>
  </cellStyles>
  <dxfs count="120">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ill>
        <patternFill>
          <bgColor theme="6" tint="0.39994506668294322"/>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ont>
        <color auto="1"/>
      </font>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6" tint="0.39994506668294322"/>
        </patternFill>
      </fill>
    </dxf>
    <dxf>
      <font>
        <color rgb="FFFF0000"/>
      </font>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0000"/>
        </patternFill>
      </fill>
    </dxf>
    <dxf>
      <fill>
        <patternFill>
          <bgColor theme="6" tint="0.39994506668294322"/>
        </patternFill>
      </fill>
    </dxf>
  </dxfs>
  <tableStyles count="0" defaultTableStyle="TableStyleMedium9" defaultPivotStyle="PivotStyleLight16"/>
  <colors>
    <mruColors>
      <color rgb="FF006600"/>
      <color rgb="FF66FFCC"/>
      <color rgb="FF3B4A1E"/>
      <color rgb="FF99FF99"/>
      <color rgb="FF79DD7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18770</xdr:colOff>
      <xdr:row>1</xdr:row>
      <xdr:rowOff>18770</xdr:rowOff>
    </xdr:from>
    <xdr:to>
      <xdr:col>5</xdr:col>
      <xdr:colOff>101999</xdr:colOff>
      <xdr:row>5</xdr:row>
      <xdr:rowOff>28295</xdr:rowOff>
    </xdr:to>
    <xdr:pic>
      <xdr:nvPicPr>
        <xdr:cNvPr id="1025" name="Obraz 1" descr=" ">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6197" y="203721"/>
          <a:ext cx="749054" cy="7585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xdr:row>
      <xdr:rowOff>9525</xdr:rowOff>
    </xdr:from>
    <xdr:to>
      <xdr:col>4</xdr:col>
      <xdr:colOff>154101</xdr:colOff>
      <xdr:row>5</xdr:row>
      <xdr:rowOff>9525</xdr:rowOff>
    </xdr:to>
    <xdr:pic>
      <xdr:nvPicPr>
        <xdr:cNvPr id="3" name="Obraz 1" descr=" ">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68426"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1"/>
  </sheetPr>
  <dimension ref="B1:BF146"/>
  <sheetViews>
    <sheetView showGridLines="0" showRowColHeaders="0" tabSelected="1" zoomScale="103" zoomScaleNormal="103" workbookViewId="0">
      <selection activeCell="D47" sqref="D47:BE47"/>
    </sheetView>
  </sheetViews>
  <sheetFormatPr defaultColWidth="8.75" defaultRowHeight="15"/>
  <cols>
    <col min="1" max="1" width="3.625" style="4" customWidth="1"/>
    <col min="2" max="58" width="2.125" style="4" customWidth="1"/>
    <col min="59" max="16384" width="8.75" style="4"/>
  </cols>
  <sheetData>
    <row r="1" spans="2:58" ht="14.25" customHeight="1"/>
    <row r="2" spans="2:58" ht="9.9499999999999993"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row>
    <row r="3" spans="2:58" ht="20.25">
      <c r="B3" s="6"/>
      <c r="C3" s="6"/>
      <c r="D3" s="14"/>
      <c r="E3" s="14"/>
      <c r="F3" s="14"/>
      <c r="G3" s="126" t="s">
        <v>78</v>
      </c>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5"/>
    </row>
    <row r="4" spans="2:58" ht="14.25" customHeight="1">
      <c r="B4" s="6"/>
      <c r="C4" s="6"/>
      <c r="D4" s="16"/>
      <c r="E4" s="16"/>
      <c r="F4" s="16"/>
      <c r="G4" s="127" t="s">
        <v>79</v>
      </c>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6"/>
    </row>
    <row r="5" spans="2:58" ht="14.25" customHeight="1">
      <c r="B5" s="6"/>
      <c r="C5" s="6"/>
      <c r="D5" s="5"/>
      <c r="E5" s="5"/>
      <c r="F5" s="5"/>
      <c r="G5" s="127" t="s">
        <v>270</v>
      </c>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5"/>
    </row>
    <row r="6" spans="2:58" ht="14.2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58" ht="14.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row>
    <row r="8" spans="2:58" ht="14.25" customHeight="1">
      <c r="B8" s="6"/>
      <c r="C8" s="6"/>
      <c r="D8" s="17" t="s">
        <v>204</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18"/>
      <c r="BE8" s="6"/>
      <c r="BF8" s="6"/>
    </row>
    <row r="9" spans="2:58" ht="14.25" customHeight="1">
      <c r="B9" s="6"/>
      <c r="C9" s="6"/>
      <c r="D9" s="19" t="s">
        <v>261</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row>
    <row r="10" spans="2:58" ht="14.2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row>
    <row r="11" spans="2:58" ht="14.25" customHeight="1">
      <c r="B11" s="6"/>
      <c r="C11" s="128" t="s">
        <v>154</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20"/>
    </row>
    <row r="12" spans="2:58" ht="5.0999999999999996"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row>
    <row r="13" spans="2:58" ht="14.25" customHeight="1">
      <c r="B13" s="6"/>
      <c r="C13" s="128" t="s">
        <v>106</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20"/>
    </row>
    <row r="14" spans="2:58" ht="5.0999999999999996"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2:58" ht="14.25" customHeight="1">
      <c r="B15" s="6"/>
      <c r="C15" s="128" t="s">
        <v>148</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20"/>
    </row>
    <row r="16" spans="2:58" ht="14.25" customHeight="1">
      <c r="B16" s="6"/>
      <c r="C16" s="6"/>
      <c r="D16" s="6"/>
      <c r="E16" s="6"/>
      <c r="F16" s="6"/>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row>
    <row r="17" spans="2:58" ht="14.25" customHeight="1">
      <c r="B17" s="6"/>
      <c r="C17" s="6"/>
      <c r="D17" s="130" t="s">
        <v>104</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1"/>
      <c r="AC17" s="13"/>
      <c r="AD17" s="13"/>
      <c r="AE17" s="13"/>
      <c r="AF17" s="13"/>
      <c r="AG17" s="13"/>
      <c r="AH17" s="13"/>
      <c r="AI17" s="13"/>
      <c r="AJ17" s="13"/>
      <c r="AK17" s="13"/>
      <c r="AL17" s="13"/>
      <c r="AM17" s="13"/>
      <c r="AN17" s="132" t="str">
        <f>IF(OR(ISBLANK(AC17),ISBLANK(AD17),ISBLANK(AE17),ISBLANK(AF17),ISBLANK(AG17),ISBLANK(AH17),ISBLANK(AI17),ISBLANK(AJ17),ISBLANK(AK17),ISBLANK(AL17),ISBLANK(AM17)),"",CONCATENATE("  i zapisz plik pod nazwą   ",AC17,AD17,AE17,AF17,AG17,AH17,AI17,AJ17,AK17,AL17,AM17,".xlsx"))</f>
        <v/>
      </c>
      <c r="AO17" s="130"/>
      <c r="AP17" s="130"/>
      <c r="AQ17" s="130"/>
      <c r="AR17" s="130"/>
      <c r="AS17" s="130"/>
      <c r="AT17" s="130"/>
      <c r="AU17" s="130"/>
      <c r="AV17" s="130"/>
      <c r="AW17" s="130"/>
      <c r="AX17" s="130"/>
      <c r="AY17" s="130"/>
      <c r="AZ17" s="130"/>
      <c r="BA17" s="130"/>
      <c r="BB17" s="130"/>
      <c r="BC17" s="130"/>
      <c r="BD17" s="6"/>
      <c r="BE17" s="6"/>
      <c r="BF17" s="6"/>
    </row>
    <row r="18" spans="2:58" ht="5.0999999999999996" customHeight="1">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row>
    <row r="19" spans="2:58" ht="15" customHeight="1">
      <c r="B19" s="5"/>
      <c r="C19" s="6"/>
      <c r="D19" s="6"/>
      <c r="E19" s="6"/>
      <c r="F19" s="6"/>
      <c r="G19" s="6"/>
      <c r="H19" s="6"/>
      <c r="I19" s="134" t="str">
        <f ca="1">IF(ISERROR(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f>
        <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6"/>
      <c r="BA19" s="6"/>
      <c r="BB19" s="6"/>
      <c r="BC19" s="6"/>
      <c r="BD19" s="6"/>
      <c r="BE19" s="6"/>
      <c r="BF19" s="6"/>
    </row>
    <row r="20" spans="2:58" ht="14.2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row>
    <row r="21" spans="2:58" ht="14.25" customHeight="1">
      <c r="B21" s="40" t="s">
        <v>249</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row>
    <row r="22" spans="2:58" ht="14.2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2:58" s="23" customFormat="1" ht="20.100000000000001" customHeight="1">
      <c r="B23" s="133" t="s">
        <v>205</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22"/>
    </row>
    <row r="24" spans="2:58" s="23" customFormat="1" ht="20.100000000000001" customHeight="1">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22"/>
    </row>
    <row r="25" spans="2:58" ht="9.9499999999999993" customHeight="1">
      <c r="B25" s="6"/>
      <c r="C25" s="6"/>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row>
    <row r="26" spans="2:58" ht="14.25" customHeight="1">
      <c r="B26" s="116" t="s">
        <v>41</v>
      </c>
      <c r="C26" s="116"/>
      <c r="D26" s="129" t="s">
        <v>271</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24"/>
    </row>
    <row r="27" spans="2:58" ht="14.25" customHeight="1">
      <c r="B27" s="32"/>
      <c r="C27" s="32"/>
      <c r="D27" s="129" t="s">
        <v>272</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24"/>
    </row>
    <row r="28" spans="2:58" ht="14.25" customHeight="1">
      <c r="B28" s="25"/>
      <c r="C28" s="25"/>
      <c r="D28" s="120" t="s">
        <v>273</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24"/>
    </row>
    <row r="29" spans="2:58">
      <c r="B29" s="25"/>
      <c r="C29" s="25"/>
      <c r="D29" s="110" t="s">
        <v>250</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24"/>
    </row>
    <row r="30" spans="2:58" ht="5.0999999999999996" customHeight="1">
      <c r="B30" s="25"/>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4"/>
    </row>
    <row r="31" spans="2:58">
      <c r="B31" s="116" t="s">
        <v>43</v>
      </c>
      <c r="C31" s="116"/>
      <c r="D31" s="120" t="s">
        <v>274</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24"/>
    </row>
    <row r="32" spans="2:58">
      <c r="B32" s="25"/>
      <c r="C32" s="25"/>
      <c r="D32" s="120" t="s">
        <v>206</v>
      </c>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24"/>
    </row>
    <row r="33" spans="2:58" ht="5.0999999999999996" customHeight="1">
      <c r="B33" s="25"/>
      <c r="C33" s="25"/>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4"/>
    </row>
    <row r="34" spans="2:58">
      <c r="B34" s="116" t="s">
        <v>44</v>
      </c>
      <c r="C34" s="116"/>
      <c r="D34" s="121" t="s">
        <v>207</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24"/>
    </row>
    <row r="35" spans="2:58">
      <c r="B35" s="32"/>
      <c r="C35" s="32"/>
      <c r="D35" s="121" t="s">
        <v>208</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24"/>
    </row>
    <row r="36" spans="2:58">
      <c r="B36" s="25"/>
      <c r="C36" s="25"/>
      <c r="D36" s="119" t="s">
        <v>251</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24"/>
    </row>
    <row r="37" spans="2:58">
      <c r="B37" s="25"/>
      <c r="C37" s="25"/>
      <c r="D37" s="119" t="s">
        <v>209</v>
      </c>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24"/>
    </row>
    <row r="38" spans="2:58">
      <c r="B38" s="25"/>
      <c r="C38" s="25"/>
      <c r="D38" s="119" t="s">
        <v>210</v>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24"/>
    </row>
    <row r="39" spans="2:58" ht="5.0999999999999996" customHeight="1">
      <c r="B39" s="25"/>
      <c r="C39" s="25"/>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4"/>
    </row>
    <row r="40" spans="2:58">
      <c r="B40" s="116" t="s">
        <v>45</v>
      </c>
      <c r="C40" s="116"/>
      <c r="D40" s="120" t="s">
        <v>211</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24"/>
    </row>
    <row r="41" spans="2:58">
      <c r="B41" s="25"/>
      <c r="C41" s="25"/>
      <c r="D41" s="110" t="s">
        <v>275</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24"/>
    </row>
    <row r="42" spans="2:58" ht="5.0999999999999996" customHeight="1">
      <c r="B42" s="25"/>
      <c r="C42" s="25"/>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4"/>
    </row>
    <row r="43" spans="2:58">
      <c r="B43" s="116" t="s">
        <v>46</v>
      </c>
      <c r="C43" s="116"/>
      <c r="D43" s="119" t="s">
        <v>218</v>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24"/>
    </row>
    <row r="44" spans="2:58">
      <c r="B44" s="32"/>
      <c r="C44" s="32"/>
      <c r="D44" s="268" t="s">
        <v>305</v>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24"/>
    </row>
    <row r="45" spans="2:58" ht="40.5" customHeight="1">
      <c r="B45" s="32"/>
      <c r="C45" s="32"/>
      <c r="D45" s="123" t="s">
        <v>276</v>
      </c>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24"/>
    </row>
    <row r="46" spans="2:58" ht="43.5" customHeight="1">
      <c r="B46" s="32"/>
      <c r="C46" s="32"/>
      <c r="D46" s="123" t="s">
        <v>219</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24"/>
    </row>
    <row r="47" spans="2:58" ht="77.25" customHeight="1">
      <c r="B47" s="33"/>
      <c r="C47" s="33"/>
      <c r="D47" s="269" t="s">
        <v>306</v>
      </c>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4"/>
    </row>
    <row r="48" spans="2:58" ht="3.75" customHeight="1">
      <c r="B48" s="25"/>
      <c r="C48" s="26"/>
      <c r="D48" s="26"/>
      <c r="E48" s="26"/>
      <c r="F48" s="26"/>
      <c r="G48" s="25"/>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4"/>
    </row>
    <row r="49" spans="2:58">
      <c r="B49" s="116" t="s">
        <v>47</v>
      </c>
      <c r="C49" s="116"/>
      <c r="D49" s="110" t="s">
        <v>277</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24"/>
    </row>
    <row r="50" spans="2:58">
      <c r="B50" s="25"/>
      <c r="C50" s="26"/>
      <c r="D50" s="122" t="s">
        <v>212</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24"/>
    </row>
    <row r="51" spans="2:58" ht="5.0999999999999996" customHeight="1">
      <c r="B51" s="25"/>
      <c r="C51" s="26"/>
      <c r="D51" s="26"/>
      <c r="E51" s="26"/>
      <c r="F51" s="26"/>
      <c r="G51" s="25"/>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4"/>
    </row>
    <row r="52" spans="2:58">
      <c r="B52" s="116" t="s">
        <v>48</v>
      </c>
      <c r="C52" s="116"/>
      <c r="D52" s="120" t="s">
        <v>84</v>
      </c>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24"/>
    </row>
    <row r="53" spans="2:58">
      <c r="B53" s="25"/>
      <c r="C53" s="26"/>
      <c r="D53" s="120" t="s">
        <v>85</v>
      </c>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24"/>
    </row>
    <row r="54" spans="2:58">
      <c r="B54" s="25"/>
      <c r="C54" s="26"/>
      <c r="D54" s="110" t="s">
        <v>86</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24"/>
    </row>
    <row r="55" spans="2:58">
      <c r="B55" s="25"/>
      <c r="C55" s="26"/>
      <c r="D55" s="110" t="s">
        <v>87</v>
      </c>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24"/>
    </row>
    <row r="56" spans="2:58" ht="5.0999999999999996" customHeight="1">
      <c r="B56" s="25"/>
      <c r="C56" s="26"/>
      <c r="D56" s="26"/>
      <c r="E56" s="26"/>
      <c r="F56" s="26"/>
      <c r="G56" s="25"/>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4"/>
    </row>
    <row r="57" spans="2:58">
      <c r="B57" s="116" t="s">
        <v>49</v>
      </c>
      <c r="C57" s="116"/>
      <c r="D57" s="110" t="s">
        <v>278</v>
      </c>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24"/>
    </row>
    <row r="58" spans="2:58" ht="5.0999999999999996" customHeight="1">
      <c r="B58" s="25"/>
      <c r="C58" s="26"/>
      <c r="D58" s="26"/>
      <c r="E58" s="26"/>
      <c r="F58" s="26"/>
      <c r="G58" s="2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4"/>
    </row>
    <row r="59" spans="2:58">
      <c r="B59" s="116" t="s">
        <v>50</v>
      </c>
      <c r="C59" s="116"/>
      <c r="D59" s="120" t="s">
        <v>82</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24"/>
    </row>
    <row r="60" spans="2:58">
      <c r="B60" s="25"/>
      <c r="C60" s="26"/>
      <c r="D60" s="120" t="s">
        <v>83</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24"/>
    </row>
    <row r="61" spans="2:58">
      <c r="B61" s="25"/>
      <c r="C61" s="26"/>
      <c r="D61" s="110" t="s">
        <v>262</v>
      </c>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24"/>
    </row>
    <row r="62" spans="2:58" ht="5.0999999999999996" customHeight="1">
      <c r="B62" s="25"/>
      <c r="C62" s="26"/>
      <c r="D62" s="26"/>
      <c r="E62" s="26"/>
      <c r="F62" s="26"/>
      <c r="G62" s="25"/>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4"/>
    </row>
    <row r="63" spans="2:58">
      <c r="B63" s="116" t="s">
        <v>42</v>
      </c>
      <c r="C63" s="116"/>
      <c r="D63" s="120" t="s">
        <v>88</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24"/>
    </row>
    <row r="64" spans="2:58">
      <c r="B64" s="25"/>
      <c r="C64" s="26"/>
      <c r="D64" s="120" t="s">
        <v>89</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24"/>
    </row>
    <row r="65" spans="2:58">
      <c r="B65" s="25"/>
      <c r="C65" s="26"/>
      <c r="D65" s="120" t="s">
        <v>213</v>
      </c>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24"/>
    </row>
    <row r="66" spans="2:58">
      <c r="B66" s="25"/>
      <c r="C66" s="26"/>
      <c r="D66" s="110" t="s">
        <v>214</v>
      </c>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24"/>
    </row>
    <row r="67" spans="2:58">
      <c r="B67" s="25"/>
      <c r="C67" s="26"/>
      <c r="D67" s="110" t="s">
        <v>279</v>
      </c>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24"/>
    </row>
    <row r="68" spans="2:58" ht="5.0999999999999996" customHeight="1">
      <c r="B68" s="25"/>
      <c r="C68" s="26"/>
      <c r="D68" s="26"/>
      <c r="E68" s="26"/>
      <c r="F68" s="26"/>
      <c r="G68" s="25"/>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4"/>
    </row>
    <row r="69" spans="2:58">
      <c r="B69" s="116" t="s">
        <v>90</v>
      </c>
      <c r="C69" s="116"/>
      <c r="D69" s="110" t="s">
        <v>215</v>
      </c>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24"/>
    </row>
    <row r="70" spans="2:58">
      <c r="B70" s="32"/>
      <c r="C70" s="32"/>
      <c r="D70" s="118" t="s">
        <v>280</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24"/>
    </row>
    <row r="71" spans="2:58">
      <c r="B71" s="25"/>
      <c r="C71" s="26"/>
      <c r="D71" s="125" t="s">
        <v>216</v>
      </c>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24"/>
    </row>
    <row r="72" spans="2:58" ht="5.0999999999999996" customHeight="1">
      <c r="B72" s="25"/>
      <c r="C72" s="26"/>
      <c r="D72" s="26"/>
      <c r="E72" s="26"/>
      <c r="F72" s="26"/>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4"/>
    </row>
    <row r="73" spans="2:58">
      <c r="B73" s="116" t="s">
        <v>91</v>
      </c>
      <c r="C73" s="116"/>
      <c r="D73" s="110" t="s">
        <v>98</v>
      </c>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24"/>
    </row>
    <row r="74" spans="2:58" ht="5.0999999999999996" customHeight="1">
      <c r="B74" s="25"/>
      <c r="C74" s="26"/>
      <c r="D74" s="26"/>
      <c r="E74" s="26"/>
      <c r="F74" s="26"/>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4"/>
    </row>
    <row r="75" spans="2:58">
      <c r="B75" s="116" t="s">
        <v>92</v>
      </c>
      <c r="C75" s="116"/>
      <c r="D75" s="110" t="s">
        <v>217</v>
      </c>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24"/>
    </row>
    <row r="76" spans="2:58" ht="5.0999999999999996" customHeight="1">
      <c r="B76" s="25"/>
      <c r="C76" s="26"/>
      <c r="D76" s="26"/>
      <c r="E76" s="26"/>
      <c r="F76" s="26"/>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4"/>
    </row>
    <row r="77" spans="2:58">
      <c r="B77" s="116" t="s">
        <v>94</v>
      </c>
      <c r="C77" s="116"/>
      <c r="D77" s="110" t="s">
        <v>95</v>
      </c>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24"/>
    </row>
    <row r="78" spans="2:58" ht="5.0999999999999996" customHeight="1">
      <c r="B78" s="25"/>
      <c r="C78" s="26"/>
      <c r="D78" s="26"/>
      <c r="E78" s="26"/>
      <c r="F78" s="26"/>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4"/>
    </row>
    <row r="79" spans="2:58">
      <c r="B79" s="116" t="s">
        <v>96</v>
      </c>
      <c r="C79" s="116"/>
      <c r="D79" s="110" t="s">
        <v>93</v>
      </c>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24"/>
    </row>
    <row r="80" spans="2:58" ht="5.0999999999999996" customHeight="1">
      <c r="B80" s="25"/>
      <c r="C80" s="26"/>
      <c r="D80" s="26"/>
      <c r="E80" s="26"/>
      <c r="F80" s="26"/>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4"/>
    </row>
    <row r="81" spans="2:58">
      <c r="B81" s="116" t="s">
        <v>97</v>
      </c>
      <c r="C81" s="116"/>
      <c r="D81" s="110" t="s">
        <v>99</v>
      </c>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24"/>
    </row>
    <row r="82" spans="2:58" ht="15" customHeight="1">
      <c r="B82" s="25"/>
      <c r="C82" s="26"/>
      <c r="D82" s="26"/>
      <c r="E82" s="26"/>
      <c r="F82" s="26"/>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4"/>
    </row>
    <row r="83" spans="2:58" ht="15" customHeight="1">
      <c r="B83" s="25"/>
      <c r="C83" s="35" t="s">
        <v>220</v>
      </c>
      <c r="D83" s="26"/>
      <c r="E83" s="26"/>
      <c r="F83" s="26"/>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4"/>
    </row>
    <row r="84" spans="2:58" ht="5.0999999999999996" customHeight="1">
      <c r="B84" s="25"/>
      <c r="C84" s="26"/>
      <c r="D84" s="26"/>
      <c r="E84" s="26"/>
      <c r="F84" s="26"/>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4"/>
    </row>
    <row r="85" spans="2:58" ht="103.5" customHeight="1">
      <c r="B85" s="116"/>
      <c r="C85" s="116"/>
      <c r="D85" s="113" t="s">
        <v>281</v>
      </c>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24"/>
    </row>
    <row r="86" spans="2:58" ht="41.25" customHeight="1">
      <c r="B86" s="25"/>
      <c r="C86" s="25"/>
      <c r="D86" s="112" t="s">
        <v>221</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24"/>
    </row>
    <row r="87" spans="2:58" ht="5.0999999999999996" customHeight="1">
      <c r="B87" s="25"/>
      <c r="C87" s="26"/>
      <c r="D87" s="26"/>
      <c r="E87" s="26"/>
      <c r="F87" s="26"/>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4"/>
    </row>
    <row r="88" spans="2:58" ht="69" customHeight="1">
      <c r="B88" s="25"/>
      <c r="C88" s="26"/>
      <c r="D88" s="113" t="s">
        <v>282</v>
      </c>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24"/>
    </row>
    <row r="89" spans="2:58" ht="14.25" customHeight="1">
      <c r="B89" s="25"/>
      <c r="C89" s="25"/>
      <c r="D89" s="116" t="s">
        <v>144</v>
      </c>
      <c r="E89" s="116"/>
      <c r="F89" s="110" t="s">
        <v>283</v>
      </c>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24"/>
    </row>
    <row r="90" spans="2:58" ht="14.25" customHeight="1">
      <c r="B90" s="25"/>
      <c r="C90" s="25"/>
      <c r="D90" s="116" t="s">
        <v>145</v>
      </c>
      <c r="E90" s="116"/>
      <c r="F90" s="110" t="s">
        <v>80</v>
      </c>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24"/>
    </row>
    <row r="91" spans="2:58" ht="14.25" customHeight="1">
      <c r="B91" s="25"/>
      <c r="C91" s="25"/>
      <c r="D91" s="116" t="s">
        <v>146</v>
      </c>
      <c r="E91" s="116"/>
      <c r="F91" s="110" t="s">
        <v>284</v>
      </c>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24"/>
    </row>
    <row r="92" spans="2:58" ht="14.25" customHeight="1">
      <c r="B92" s="25"/>
      <c r="C92" s="25"/>
      <c r="D92" s="25"/>
      <c r="E92" s="26"/>
      <c r="F92" s="110" t="s">
        <v>81</v>
      </c>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24"/>
    </row>
    <row r="93" spans="2:58" ht="14.25" customHeight="1">
      <c r="B93" s="25"/>
      <c r="C93" s="25"/>
      <c r="D93" s="116" t="s">
        <v>147</v>
      </c>
      <c r="E93" s="116"/>
      <c r="F93" s="110" t="s">
        <v>224</v>
      </c>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24"/>
    </row>
    <row r="94" spans="2:58" ht="41.25" customHeight="1">
      <c r="B94" s="25"/>
      <c r="C94" s="25"/>
      <c r="D94" s="114" t="s">
        <v>222</v>
      </c>
      <c r="E94" s="114"/>
      <c r="F94" s="113" t="s">
        <v>223</v>
      </c>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24"/>
    </row>
    <row r="95" spans="2:58" ht="5.0999999999999996" customHeight="1">
      <c r="B95" s="25"/>
      <c r="C95" s="25"/>
      <c r="D95" s="25"/>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4"/>
    </row>
    <row r="96" spans="2:58">
      <c r="B96" s="25"/>
      <c r="C96" s="25"/>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4"/>
    </row>
    <row r="97" spans="2:58" ht="18.75">
      <c r="B97" s="25"/>
      <c r="C97" s="35" t="s">
        <v>226</v>
      </c>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4"/>
    </row>
    <row r="98" spans="2:58" ht="5.0999999999999996" customHeight="1">
      <c r="B98" s="25"/>
      <c r="C98" s="26"/>
      <c r="D98" s="26"/>
      <c r="E98" s="26"/>
      <c r="F98" s="26"/>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4"/>
    </row>
    <row r="99" spans="2:58">
      <c r="B99" s="25"/>
      <c r="C99" s="25"/>
      <c r="D99" s="115" t="s">
        <v>227</v>
      </c>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24"/>
    </row>
    <row r="100" spans="2:58">
      <c r="B100" s="25"/>
      <c r="C100" s="25"/>
      <c r="D100" s="117" t="s">
        <v>228</v>
      </c>
      <c r="E100" s="117"/>
      <c r="F100" s="135" t="s">
        <v>137</v>
      </c>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36"/>
    </row>
    <row r="101" spans="2:58">
      <c r="B101" s="25"/>
      <c r="C101" s="25"/>
      <c r="D101" s="117" t="s">
        <v>229</v>
      </c>
      <c r="E101" s="117"/>
      <c r="F101" s="135" t="s">
        <v>150</v>
      </c>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36"/>
    </row>
    <row r="102" spans="2:58">
      <c r="B102" s="25"/>
      <c r="C102" s="25"/>
      <c r="D102" s="117" t="s">
        <v>230</v>
      </c>
      <c r="E102" s="117"/>
      <c r="F102" s="135" t="s">
        <v>138</v>
      </c>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36"/>
    </row>
    <row r="103" spans="2:58" ht="42" customHeight="1">
      <c r="B103" s="25"/>
      <c r="C103" s="25"/>
      <c r="D103" s="117" t="s">
        <v>231</v>
      </c>
      <c r="E103" s="117"/>
      <c r="F103" s="136" t="s">
        <v>285</v>
      </c>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37"/>
    </row>
    <row r="104" spans="2:58" ht="42" customHeight="1">
      <c r="B104" s="25"/>
      <c r="C104" s="25"/>
      <c r="D104" s="117" t="s">
        <v>232</v>
      </c>
      <c r="E104" s="117"/>
      <c r="F104" s="136" t="s">
        <v>286</v>
      </c>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37"/>
    </row>
    <row r="105" spans="2:58">
      <c r="B105" s="25"/>
      <c r="C105" s="25"/>
      <c r="D105" s="117" t="s">
        <v>233</v>
      </c>
      <c r="E105" s="117"/>
      <c r="F105" s="135" t="s">
        <v>139</v>
      </c>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36"/>
    </row>
    <row r="106" spans="2:58" ht="30.75" customHeight="1">
      <c r="B106" s="25"/>
      <c r="C106" s="25"/>
      <c r="D106" s="117" t="s">
        <v>234</v>
      </c>
      <c r="E106" s="117"/>
      <c r="F106" s="137" t="s">
        <v>142</v>
      </c>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38"/>
    </row>
    <row r="107" spans="2:58">
      <c r="B107" s="25"/>
      <c r="C107" s="25"/>
      <c r="D107" s="117" t="s">
        <v>235</v>
      </c>
      <c r="E107" s="117"/>
      <c r="F107" s="138" t="s">
        <v>140</v>
      </c>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39"/>
    </row>
    <row r="108" spans="2:58">
      <c r="B108" s="25"/>
      <c r="C108" s="25"/>
      <c r="D108" s="117" t="s">
        <v>236</v>
      </c>
      <c r="E108" s="117"/>
      <c r="F108" s="135" t="s">
        <v>141</v>
      </c>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36"/>
    </row>
    <row r="109" spans="2:58">
      <c r="B109" s="25"/>
      <c r="C109" s="25"/>
      <c r="D109" s="117" t="s">
        <v>237</v>
      </c>
      <c r="E109" s="117"/>
      <c r="F109" s="135" t="s">
        <v>202</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36"/>
    </row>
    <row r="110" spans="2:58">
      <c r="B110" s="25"/>
      <c r="C110" s="25"/>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24"/>
    </row>
    <row r="111" spans="2:58" ht="56.25" customHeight="1">
      <c r="B111" s="25"/>
      <c r="C111" s="25"/>
      <c r="D111" s="113" t="s">
        <v>259</v>
      </c>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24"/>
    </row>
    <row r="112" spans="2:58">
      <c r="B112" s="25"/>
      <c r="C112" s="25"/>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24"/>
    </row>
    <row r="113" spans="2:58" ht="18.75">
      <c r="B113" s="25"/>
      <c r="C113" s="35" t="s">
        <v>225</v>
      </c>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4"/>
    </row>
    <row r="114" spans="2:58" ht="5.0999999999999996" customHeight="1">
      <c r="B114" s="25"/>
      <c r="C114" s="26"/>
      <c r="D114" s="26"/>
      <c r="E114" s="26"/>
      <c r="F114" s="26"/>
      <c r="G114" s="2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4"/>
    </row>
    <row r="115" spans="2:58">
      <c r="B115" s="25"/>
      <c r="C115" s="25"/>
      <c r="D115" s="115" t="s">
        <v>239</v>
      </c>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24"/>
    </row>
    <row r="116" spans="2:58">
      <c r="B116" s="25"/>
      <c r="C116" s="25"/>
      <c r="D116" s="117" t="s">
        <v>228</v>
      </c>
      <c r="E116" s="117"/>
      <c r="F116" s="135" t="s">
        <v>133</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36"/>
    </row>
    <row r="117" spans="2:58">
      <c r="B117" s="25"/>
      <c r="C117" s="25"/>
      <c r="D117" s="117" t="s">
        <v>229</v>
      </c>
      <c r="E117" s="117"/>
      <c r="F117" s="135" t="s">
        <v>149</v>
      </c>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36"/>
    </row>
    <row r="118" spans="2:58">
      <c r="B118" s="25"/>
      <c r="C118" s="25"/>
      <c r="D118" s="117" t="s">
        <v>230</v>
      </c>
      <c r="E118" s="117"/>
      <c r="F118" s="135" t="s">
        <v>134</v>
      </c>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36"/>
    </row>
    <row r="119" spans="2:58" ht="40.5" customHeight="1">
      <c r="B119" s="25"/>
      <c r="C119" s="25"/>
      <c r="D119" s="117" t="s">
        <v>231</v>
      </c>
      <c r="E119" s="117"/>
      <c r="F119" s="136" t="s">
        <v>240</v>
      </c>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37"/>
    </row>
    <row r="120" spans="2:58" ht="30" customHeight="1">
      <c r="B120" s="25"/>
      <c r="C120" s="25"/>
      <c r="D120" s="117" t="s">
        <v>232</v>
      </c>
      <c r="E120" s="117"/>
      <c r="F120" s="136" t="s">
        <v>241</v>
      </c>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37"/>
    </row>
    <row r="121" spans="2:58" ht="30" customHeight="1">
      <c r="B121" s="25"/>
      <c r="C121" s="25"/>
      <c r="D121" s="117" t="s">
        <v>233</v>
      </c>
      <c r="E121" s="117"/>
      <c r="F121" s="136" t="s">
        <v>242</v>
      </c>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36"/>
    </row>
    <row r="122" spans="2:58">
      <c r="B122" s="25"/>
      <c r="C122" s="25"/>
      <c r="D122" s="117" t="s">
        <v>234</v>
      </c>
      <c r="E122" s="117"/>
      <c r="F122" s="135" t="s">
        <v>135</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36"/>
    </row>
    <row r="123" spans="2:58">
      <c r="B123" s="25"/>
      <c r="C123" s="25"/>
      <c r="D123" s="117" t="s">
        <v>235</v>
      </c>
      <c r="E123" s="117"/>
      <c r="F123" s="135" t="s">
        <v>136</v>
      </c>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36"/>
    </row>
    <row r="124" spans="2:58">
      <c r="B124" s="25"/>
      <c r="C124" s="25"/>
      <c r="D124" s="117" t="s">
        <v>236</v>
      </c>
      <c r="E124" s="117"/>
      <c r="F124" s="135" t="s">
        <v>201</v>
      </c>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36"/>
    </row>
    <row r="125" spans="2:58">
      <c r="B125" s="25"/>
      <c r="C125" s="25"/>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24"/>
    </row>
    <row r="126" spans="2:58" ht="84" customHeight="1">
      <c r="B126" s="25"/>
      <c r="C126" s="25"/>
      <c r="D126" s="113" t="s">
        <v>260</v>
      </c>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24"/>
    </row>
    <row r="127" spans="2:58">
      <c r="B127" s="25"/>
      <c r="C127" s="25"/>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24"/>
    </row>
    <row r="128" spans="2:58" ht="58.5" customHeight="1">
      <c r="B128" s="25"/>
      <c r="C128" s="25"/>
      <c r="D128" s="112" t="s">
        <v>287</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24"/>
    </row>
    <row r="129" spans="2:58">
      <c r="B129" s="25"/>
      <c r="C129" s="25"/>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24"/>
    </row>
    <row r="130" spans="2:58" ht="18.75">
      <c r="B130" s="25"/>
      <c r="C130" s="35" t="s">
        <v>243</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4"/>
    </row>
    <row r="131" spans="2:58" ht="5.0999999999999996" customHeight="1">
      <c r="B131" s="25"/>
      <c r="C131" s="26"/>
      <c r="D131" s="26"/>
      <c r="E131" s="26"/>
      <c r="F131" s="26"/>
      <c r="G131" s="25"/>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4"/>
    </row>
    <row r="132" spans="2:58" ht="30" customHeight="1">
      <c r="B132" s="25"/>
      <c r="C132" s="25"/>
      <c r="D132" s="140" t="s">
        <v>244</v>
      </c>
      <c r="E132" s="114"/>
      <c r="F132" s="113" t="s">
        <v>265</v>
      </c>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24"/>
    </row>
    <row r="133" spans="2:58">
      <c r="B133" s="25"/>
      <c r="C133" s="25"/>
      <c r="D133" s="140" t="s">
        <v>244</v>
      </c>
      <c r="E133" s="114"/>
      <c r="F133" s="115" t="s">
        <v>266</v>
      </c>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24"/>
    </row>
    <row r="134" spans="2:58" ht="81" customHeight="1">
      <c r="B134" s="25"/>
      <c r="C134" s="25"/>
      <c r="D134" s="140" t="s">
        <v>244</v>
      </c>
      <c r="E134" s="114"/>
      <c r="F134" s="113" t="s">
        <v>245</v>
      </c>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24"/>
    </row>
    <row r="135" spans="2:58" ht="69" customHeight="1">
      <c r="B135" s="25"/>
      <c r="C135" s="25"/>
      <c r="D135" s="140" t="s">
        <v>244</v>
      </c>
      <c r="E135" s="114"/>
      <c r="F135" s="113" t="s">
        <v>246</v>
      </c>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24"/>
    </row>
    <row r="136" spans="2:58">
      <c r="B136" s="25"/>
      <c r="C136" s="25"/>
      <c r="D136" s="140" t="s">
        <v>244</v>
      </c>
      <c r="E136" s="114"/>
      <c r="F136" s="113" t="s">
        <v>247</v>
      </c>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24"/>
    </row>
    <row r="137" spans="2:58" ht="28.5" customHeight="1">
      <c r="B137" s="25"/>
      <c r="C137" s="25"/>
      <c r="D137" s="140" t="s">
        <v>244</v>
      </c>
      <c r="E137" s="114"/>
      <c r="F137" s="113" t="s">
        <v>288</v>
      </c>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24"/>
    </row>
    <row r="138" spans="2:58">
      <c r="B138" s="25"/>
      <c r="C138" s="25"/>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24"/>
    </row>
    <row r="139" spans="2:58">
      <c r="B139" s="25"/>
      <c r="C139" s="2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4"/>
    </row>
    <row r="140" spans="2:58">
      <c r="B140" s="25"/>
      <c r="C140" s="109" t="s">
        <v>100</v>
      </c>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20"/>
    </row>
    <row r="141" spans="2:58" ht="5.0999999999999996"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6"/>
    </row>
    <row r="142" spans="2:58">
      <c r="B142" s="25"/>
      <c r="C142" s="111" t="s">
        <v>102</v>
      </c>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6"/>
    </row>
    <row r="143" spans="2:58">
      <c r="B143" s="25"/>
      <c r="C143" s="108" t="s">
        <v>269</v>
      </c>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6"/>
    </row>
    <row r="144" spans="2:58">
      <c r="B144" s="25"/>
      <c r="C144" s="108" t="s">
        <v>101</v>
      </c>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6"/>
    </row>
    <row r="145" spans="2:58">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row>
    <row r="146" spans="2:58">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row>
  </sheetData>
  <sheetProtection selectLockedCells="1"/>
  <mergeCells count="141">
    <mergeCell ref="D136:E136"/>
    <mergeCell ref="F136:BE136"/>
    <mergeCell ref="D137:E137"/>
    <mergeCell ref="F137:BE137"/>
    <mergeCell ref="D133:E133"/>
    <mergeCell ref="F133:BE133"/>
    <mergeCell ref="F134:BE134"/>
    <mergeCell ref="D134:E134"/>
    <mergeCell ref="F135:BE135"/>
    <mergeCell ref="D135:E135"/>
    <mergeCell ref="D126:BE126"/>
    <mergeCell ref="D128:BE128"/>
    <mergeCell ref="D132:E132"/>
    <mergeCell ref="F132:BE132"/>
    <mergeCell ref="D116:E116"/>
    <mergeCell ref="D117:E117"/>
    <mergeCell ref="D118:E118"/>
    <mergeCell ref="D119:E119"/>
    <mergeCell ref="D120:E120"/>
    <mergeCell ref="D121:E121"/>
    <mergeCell ref="D122:E122"/>
    <mergeCell ref="D123:E123"/>
    <mergeCell ref="D124:E124"/>
    <mergeCell ref="F116:BE116"/>
    <mergeCell ref="F117:BE117"/>
    <mergeCell ref="F118:BE118"/>
    <mergeCell ref="F123:BE123"/>
    <mergeCell ref="F124:BE124"/>
    <mergeCell ref="F119:BE119"/>
    <mergeCell ref="F120:BE120"/>
    <mergeCell ref="F121:BE121"/>
    <mergeCell ref="F122:BE122"/>
    <mergeCell ref="D103:E103"/>
    <mergeCell ref="D104:E104"/>
    <mergeCell ref="D105:E105"/>
    <mergeCell ref="D106:E106"/>
    <mergeCell ref="D107:E107"/>
    <mergeCell ref="D111:BE111"/>
    <mergeCell ref="F100:BE100"/>
    <mergeCell ref="D115:BE115"/>
    <mergeCell ref="D108:E108"/>
    <mergeCell ref="D109:E109"/>
    <mergeCell ref="F101:BE101"/>
    <mergeCell ref="F102:BE102"/>
    <mergeCell ref="F103:BE103"/>
    <mergeCell ref="F104:BE104"/>
    <mergeCell ref="F105:BE105"/>
    <mergeCell ref="F106:BE106"/>
    <mergeCell ref="F107:BE107"/>
    <mergeCell ref="F108:BE108"/>
    <mergeCell ref="F109:BE109"/>
    <mergeCell ref="B43:C43"/>
    <mergeCell ref="B63:C63"/>
    <mergeCell ref="B31:C31"/>
    <mergeCell ref="B26:C26"/>
    <mergeCell ref="B52:C52"/>
    <mergeCell ref="B34:C34"/>
    <mergeCell ref="B40:C40"/>
    <mergeCell ref="B49:C49"/>
    <mergeCell ref="B57:C57"/>
    <mergeCell ref="B59:C59"/>
    <mergeCell ref="G3:BE3"/>
    <mergeCell ref="G4:BE4"/>
    <mergeCell ref="G5:BE5"/>
    <mergeCell ref="C11:BE11"/>
    <mergeCell ref="C15:BE15"/>
    <mergeCell ref="C13:BE13"/>
    <mergeCell ref="D26:BE26"/>
    <mergeCell ref="D28:BE28"/>
    <mergeCell ref="D27:BE27"/>
    <mergeCell ref="D17:AB17"/>
    <mergeCell ref="AN17:BC17"/>
    <mergeCell ref="B23:BE24"/>
    <mergeCell ref="I19:AY19"/>
    <mergeCell ref="D49:BE49"/>
    <mergeCell ref="D50:BE50"/>
    <mergeCell ref="D57:BE57"/>
    <mergeCell ref="D59:BE59"/>
    <mergeCell ref="D60:BE60"/>
    <mergeCell ref="D43:BE43"/>
    <mergeCell ref="D79:BE79"/>
    <mergeCell ref="D77:BE77"/>
    <mergeCell ref="D63:BE63"/>
    <mergeCell ref="D47:BE47"/>
    <mergeCell ref="D64:BE64"/>
    <mergeCell ref="D65:BE65"/>
    <mergeCell ref="D66:BE66"/>
    <mergeCell ref="D67:BE67"/>
    <mergeCell ref="D44:BE44"/>
    <mergeCell ref="D45:BE45"/>
    <mergeCell ref="D46:BE46"/>
    <mergeCell ref="D61:BE61"/>
    <mergeCell ref="D52:BE52"/>
    <mergeCell ref="D53:BE53"/>
    <mergeCell ref="D54:BE54"/>
    <mergeCell ref="D55:BE55"/>
    <mergeCell ref="D69:BE69"/>
    <mergeCell ref="D71:BE71"/>
    <mergeCell ref="D37:BE37"/>
    <mergeCell ref="D40:BE40"/>
    <mergeCell ref="D41:BE41"/>
    <mergeCell ref="D29:BE29"/>
    <mergeCell ref="D31:BE31"/>
    <mergeCell ref="D32:BE32"/>
    <mergeCell ref="D34:BE34"/>
    <mergeCell ref="D36:BE36"/>
    <mergeCell ref="D38:BE38"/>
    <mergeCell ref="D35:BE35"/>
    <mergeCell ref="D75:BE75"/>
    <mergeCell ref="D73:BE73"/>
    <mergeCell ref="B81:C81"/>
    <mergeCell ref="B73:C73"/>
    <mergeCell ref="B75:C75"/>
    <mergeCell ref="B69:C69"/>
    <mergeCell ref="D70:BE70"/>
    <mergeCell ref="B79:C79"/>
    <mergeCell ref="B77:C77"/>
    <mergeCell ref="C143:BE143"/>
    <mergeCell ref="C144:BE144"/>
    <mergeCell ref="C140:BE140"/>
    <mergeCell ref="D81:BE81"/>
    <mergeCell ref="C142:BE142"/>
    <mergeCell ref="D86:BE86"/>
    <mergeCell ref="D88:BE88"/>
    <mergeCell ref="D94:E94"/>
    <mergeCell ref="F94:BE94"/>
    <mergeCell ref="B85:C85"/>
    <mergeCell ref="D91:E91"/>
    <mergeCell ref="D93:E93"/>
    <mergeCell ref="F93:BE93"/>
    <mergeCell ref="F92:BE92"/>
    <mergeCell ref="F91:BE91"/>
    <mergeCell ref="D99:BE99"/>
    <mergeCell ref="F90:BE90"/>
    <mergeCell ref="F89:BE89"/>
    <mergeCell ref="D85:BE85"/>
    <mergeCell ref="D89:E89"/>
    <mergeCell ref="D90:E90"/>
    <mergeCell ref="D100:E100"/>
    <mergeCell ref="D101:E101"/>
    <mergeCell ref="D102:E102"/>
  </mergeCells>
  <conditionalFormatting sqref="AC17:AM17">
    <cfRule type="expression" dxfId="119" priority="2" stopIfTrue="1">
      <formula>ISBLANK(AC17)</formula>
    </cfRule>
  </conditionalFormatting>
  <conditionalFormatting sqref="I19">
    <cfRule type="cellIs" dxfId="118" priority="1" stopIfTrue="1" operator="notEqual">
      <formula>""</formula>
    </cfRule>
  </conditionalFormatting>
  <dataValidations count="1">
    <dataValidation type="whole" allowBlank="1" showInputMessage="1" showErrorMessage="1" errorTitle="Nieprawidłowe dane" error="Wpisz cyfrę z zakresu 0-9" sqref="AC17:AM17">
      <formula1>0</formula1>
      <formula2>9</formula2>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B050"/>
  </sheetPr>
  <dimension ref="A1:CV327"/>
  <sheetViews>
    <sheetView showGridLines="0" showRowColHeaders="0" zoomScale="103" zoomScaleNormal="103" zoomScaleSheetLayoutView="100" zoomScalePageLayoutView="103" workbookViewId="0">
      <selection activeCell="AI96" sqref="AI96"/>
    </sheetView>
  </sheetViews>
  <sheetFormatPr defaultColWidth="8.75" defaultRowHeight="15.75"/>
  <cols>
    <col min="1" max="1" width="3.625" style="44" customWidth="1"/>
    <col min="2" max="2" width="5.625" style="44" customWidth="1"/>
    <col min="3" max="43" width="2.125" style="44" customWidth="1"/>
    <col min="44" max="44" width="0.875" style="44" customWidth="1"/>
    <col min="45" max="45" width="5.625" style="44" customWidth="1"/>
    <col min="46" max="64" width="8.75" style="44" customWidth="1"/>
    <col min="65" max="96" width="8.75" style="44"/>
    <col min="97" max="100" width="8.75" style="44" hidden="1" customWidth="1"/>
    <col min="101" max="16384" width="8.75" style="44"/>
  </cols>
  <sheetData>
    <row r="1" spans="1:49">
      <c r="AT1" s="45"/>
    </row>
    <row r="2" spans="1:49" ht="30"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5"/>
    </row>
    <row r="3" spans="1:49" s="45" customFormat="1" ht="12.75" customHeight="1">
      <c r="B3" s="47"/>
      <c r="C3" s="47"/>
      <c r="D3" s="47"/>
      <c r="E3" s="47"/>
      <c r="F3" s="47"/>
      <c r="G3" s="194" t="s">
        <v>162</v>
      </c>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47"/>
      <c r="AR3" s="47"/>
      <c r="AS3" s="47"/>
      <c r="AU3" s="177" t="s">
        <v>76</v>
      </c>
      <c r="AV3" s="178"/>
    </row>
    <row r="4" spans="1:49" s="45" customFormat="1" ht="12.75" customHeight="1">
      <c r="B4" s="47"/>
      <c r="C4" s="47"/>
      <c r="D4" s="47"/>
      <c r="E4" s="47"/>
      <c r="F4" s="47"/>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47"/>
      <c r="AR4" s="47"/>
      <c r="AS4" s="47"/>
      <c r="AU4" s="179"/>
      <c r="AV4" s="180"/>
    </row>
    <row r="5" spans="1:49" s="45" customFormat="1" ht="12.75" customHeight="1">
      <c r="B5" s="47"/>
      <c r="C5" s="47"/>
      <c r="D5" s="47"/>
      <c r="E5" s="47"/>
      <c r="F5" s="47"/>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47"/>
      <c r="AR5" s="47"/>
      <c r="AS5" s="47"/>
    </row>
    <row r="6" spans="1:49" ht="4.3499999999999996" customHeight="1" thickBot="1">
      <c r="A6" s="45"/>
      <c r="B6" s="46"/>
      <c r="C6" s="46"/>
      <c r="D6" s="46"/>
      <c r="E6" s="46"/>
      <c r="F6" s="46"/>
      <c r="G6" s="46"/>
      <c r="H6" s="46"/>
      <c r="I6" s="46"/>
      <c r="J6" s="46"/>
      <c r="K6" s="46"/>
      <c r="L6" s="46"/>
      <c r="M6" s="46"/>
      <c r="N6" s="46"/>
      <c r="O6" s="46"/>
      <c r="P6" s="46"/>
      <c r="Q6" s="46"/>
      <c r="R6" s="46"/>
      <c r="S6" s="46"/>
      <c r="T6" s="46"/>
      <c r="U6" s="48"/>
      <c r="V6" s="48"/>
      <c r="W6" s="46"/>
      <c r="X6" s="46"/>
      <c r="Y6" s="46"/>
      <c r="Z6" s="46"/>
      <c r="AA6" s="46"/>
      <c r="AB6" s="46"/>
      <c r="AC6" s="46"/>
      <c r="AD6" s="46"/>
      <c r="AE6" s="46"/>
      <c r="AF6" s="46"/>
      <c r="AG6" s="46"/>
      <c r="AH6" s="46"/>
      <c r="AI6" s="46"/>
      <c r="AJ6" s="46"/>
      <c r="AK6" s="46"/>
      <c r="AL6" s="46"/>
      <c r="AM6" s="46"/>
      <c r="AN6" s="46"/>
      <c r="AO6" s="46"/>
      <c r="AP6" s="46"/>
      <c r="AQ6" s="46"/>
      <c r="AR6" s="46"/>
      <c r="AS6" s="46"/>
    </row>
    <row r="7" spans="1:49" ht="4.3499999999999996" customHeight="1">
      <c r="A7" s="45"/>
      <c r="B7" s="46"/>
      <c r="C7" s="49"/>
      <c r="D7" s="50"/>
      <c r="E7" s="50"/>
      <c r="F7" s="50"/>
      <c r="G7" s="50"/>
      <c r="H7" s="50"/>
      <c r="I7" s="50"/>
      <c r="J7" s="50"/>
      <c r="K7" s="50"/>
      <c r="L7" s="50"/>
      <c r="M7" s="50"/>
      <c r="N7" s="50"/>
      <c r="O7" s="50"/>
      <c r="P7" s="50"/>
      <c r="Q7" s="50"/>
      <c r="R7" s="50"/>
      <c r="S7" s="50"/>
      <c r="T7" s="51"/>
      <c r="U7" s="48"/>
      <c r="V7" s="204" t="s">
        <v>32</v>
      </c>
      <c r="W7" s="204"/>
      <c r="X7" s="204"/>
      <c r="Y7" s="204"/>
      <c r="Z7" s="204"/>
      <c r="AA7" s="204"/>
      <c r="AB7" s="204"/>
      <c r="AC7" s="204"/>
      <c r="AD7" s="204"/>
      <c r="AE7" s="204"/>
      <c r="AF7" s="204"/>
      <c r="AG7" s="204"/>
      <c r="AH7" s="204"/>
      <c r="AI7" s="204"/>
      <c r="AJ7" s="204"/>
      <c r="AK7" s="204"/>
      <c r="AL7" s="204"/>
      <c r="AM7" s="204"/>
      <c r="AN7" s="204"/>
      <c r="AO7" s="204"/>
      <c r="AP7" s="46"/>
      <c r="AQ7" s="46"/>
      <c r="AR7" s="46"/>
      <c r="AS7" s="46"/>
    </row>
    <row r="8" spans="1:49" ht="15" customHeight="1">
      <c r="A8" s="45"/>
      <c r="B8" s="46"/>
      <c r="C8" s="190" t="s">
        <v>153</v>
      </c>
      <c r="D8" s="191"/>
      <c r="E8" s="191"/>
      <c r="F8" s="191"/>
      <c r="G8" s="191"/>
      <c r="H8" s="191"/>
      <c r="I8" s="191"/>
      <c r="J8" s="191"/>
      <c r="K8" s="191"/>
      <c r="L8" s="191"/>
      <c r="M8" s="191"/>
      <c r="N8" s="191"/>
      <c r="O8" s="191"/>
      <c r="P8" s="191"/>
      <c r="Q8" s="191"/>
      <c r="R8" s="191"/>
      <c r="S8" s="191"/>
      <c r="T8" s="192"/>
      <c r="U8" s="48"/>
      <c r="V8" s="204"/>
      <c r="W8" s="204"/>
      <c r="X8" s="204"/>
      <c r="Y8" s="204"/>
      <c r="Z8" s="204"/>
      <c r="AA8" s="204"/>
      <c r="AB8" s="204"/>
      <c r="AC8" s="204"/>
      <c r="AD8" s="204"/>
      <c r="AE8" s="204"/>
      <c r="AF8" s="204"/>
      <c r="AG8" s="204"/>
      <c r="AH8" s="204"/>
      <c r="AI8" s="204"/>
      <c r="AJ8" s="204"/>
      <c r="AK8" s="204"/>
      <c r="AL8" s="204"/>
      <c r="AM8" s="204"/>
      <c r="AN8" s="204"/>
      <c r="AO8" s="204"/>
      <c r="AP8" s="46"/>
      <c r="AQ8" s="46"/>
      <c r="AR8" s="46"/>
      <c r="AS8" s="46"/>
    </row>
    <row r="9" spans="1:49" ht="5.85" customHeight="1">
      <c r="A9" s="45"/>
      <c r="B9" s="46"/>
      <c r="C9" s="52"/>
      <c r="D9" s="53"/>
      <c r="E9" s="53"/>
      <c r="F9" s="53"/>
      <c r="G9" s="53"/>
      <c r="H9" s="53"/>
      <c r="I9" s="53"/>
      <c r="J9" s="53"/>
      <c r="K9" s="53"/>
      <c r="L9" s="53"/>
      <c r="M9" s="53"/>
      <c r="N9" s="53"/>
      <c r="O9" s="53"/>
      <c r="P9" s="53"/>
      <c r="Q9" s="53"/>
      <c r="R9" s="53"/>
      <c r="S9" s="53"/>
      <c r="T9" s="54"/>
      <c r="U9" s="55"/>
      <c r="V9" s="205" t="s">
        <v>289</v>
      </c>
      <c r="W9" s="205"/>
      <c r="X9" s="205"/>
      <c r="Y9" s="205"/>
      <c r="Z9" s="205"/>
      <c r="AA9" s="205"/>
      <c r="AB9" s="205"/>
      <c r="AC9" s="205"/>
      <c r="AD9" s="205"/>
      <c r="AE9" s="205"/>
      <c r="AF9" s="205"/>
      <c r="AG9" s="205"/>
      <c r="AH9" s="205"/>
      <c r="AI9" s="205"/>
      <c r="AJ9" s="205"/>
      <c r="AK9" s="205"/>
      <c r="AL9" s="205"/>
      <c r="AM9" s="205"/>
      <c r="AN9" s="205"/>
      <c r="AO9" s="205"/>
      <c r="AP9" s="56"/>
      <c r="AQ9" s="46"/>
      <c r="AR9" s="46"/>
      <c r="AS9" s="46"/>
    </row>
    <row r="10" spans="1:49" ht="15" customHeight="1">
      <c r="A10" s="45"/>
      <c r="B10" s="46"/>
      <c r="C10" s="193" t="s">
        <v>33</v>
      </c>
      <c r="D10" s="184"/>
      <c r="E10" s="184"/>
      <c r="F10" s="184"/>
      <c r="G10" s="184"/>
      <c r="H10" s="184"/>
      <c r="I10" s="184"/>
      <c r="J10" s="185"/>
      <c r="K10" s="187"/>
      <c r="L10" s="188"/>
      <c r="M10" s="188"/>
      <c r="N10" s="188"/>
      <c r="O10" s="188"/>
      <c r="P10" s="188"/>
      <c r="Q10" s="188"/>
      <c r="R10" s="188"/>
      <c r="S10" s="189"/>
      <c r="T10" s="54"/>
      <c r="U10" s="55"/>
      <c r="V10" s="205"/>
      <c r="W10" s="205"/>
      <c r="X10" s="205"/>
      <c r="Y10" s="205"/>
      <c r="Z10" s="205"/>
      <c r="AA10" s="205"/>
      <c r="AB10" s="205"/>
      <c r="AC10" s="205"/>
      <c r="AD10" s="205"/>
      <c r="AE10" s="205"/>
      <c r="AF10" s="205"/>
      <c r="AG10" s="205"/>
      <c r="AH10" s="205"/>
      <c r="AI10" s="205"/>
      <c r="AJ10" s="205"/>
      <c r="AK10" s="205"/>
      <c r="AL10" s="205"/>
      <c r="AM10" s="205"/>
      <c r="AN10" s="205"/>
      <c r="AO10" s="205"/>
      <c r="AP10" s="56"/>
      <c r="AQ10" s="46"/>
      <c r="AR10" s="46"/>
      <c r="AS10" s="46"/>
      <c r="AU10" s="181" t="s">
        <v>103</v>
      </c>
      <c r="AV10" s="182"/>
      <c r="AW10" s="57"/>
    </row>
    <row r="11" spans="1:49" ht="4.3499999999999996" customHeight="1">
      <c r="A11" s="45"/>
      <c r="B11" s="46"/>
      <c r="C11" s="58"/>
      <c r="D11" s="53"/>
      <c r="E11" s="53"/>
      <c r="F11" s="53"/>
      <c r="G11" s="53"/>
      <c r="H11" s="53"/>
      <c r="I11" s="53"/>
      <c r="J11" s="53"/>
      <c r="K11" s="53"/>
      <c r="L11" s="53"/>
      <c r="M11" s="53"/>
      <c r="N11" s="53"/>
      <c r="O11" s="53"/>
      <c r="P11" s="53"/>
      <c r="Q11" s="53"/>
      <c r="R11" s="53"/>
      <c r="S11" s="53"/>
      <c r="T11" s="54"/>
      <c r="U11" s="48"/>
      <c r="V11" s="205"/>
      <c r="W11" s="205"/>
      <c r="X11" s="205"/>
      <c r="Y11" s="205"/>
      <c r="Z11" s="205"/>
      <c r="AA11" s="205"/>
      <c r="AB11" s="205"/>
      <c r="AC11" s="205"/>
      <c r="AD11" s="205"/>
      <c r="AE11" s="205"/>
      <c r="AF11" s="205"/>
      <c r="AG11" s="205"/>
      <c r="AH11" s="205"/>
      <c r="AI11" s="205"/>
      <c r="AJ11" s="205"/>
      <c r="AK11" s="205"/>
      <c r="AL11" s="205"/>
      <c r="AM11" s="205"/>
      <c r="AN11" s="205"/>
      <c r="AO11" s="205"/>
      <c r="AP11" s="46"/>
      <c r="AQ11" s="46"/>
      <c r="AR11" s="46"/>
      <c r="AS11" s="46"/>
    </row>
    <row r="12" spans="1:49" ht="15" customHeight="1">
      <c r="A12" s="45"/>
      <c r="B12" s="46"/>
      <c r="C12" s="193" t="s">
        <v>34</v>
      </c>
      <c r="D12" s="184"/>
      <c r="E12" s="184"/>
      <c r="F12" s="184"/>
      <c r="G12" s="184"/>
      <c r="H12" s="184"/>
      <c r="I12" s="184"/>
      <c r="J12" s="185"/>
      <c r="K12" s="187"/>
      <c r="L12" s="188"/>
      <c r="M12" s="188"/>
      <c r="N12" s="188"/>
      <c r="O12" s="188"/>
      <c r="P12" s="188"/>
      <c r="Q12" s="188"/>
      <c r="R12" s="188"/>
      <c r="S12" s="189"/>
      <c r="T12" s="54"/>
      <c r="U12" s="48"/>
      <c r="V12" s="205"/>
      <c r="W12" s="205"/>
      <c r="X12" s="205"/>
      <c r="Y12" s="205"/>
      <c r="Z12" s="205"/>
      <c r="AA12" s="205"/>
      <c r="AB12" s="205"/>
      <c r="AC12" s="205"/>
      <c r="AD12" s="205"/>
      <c r="AE12" s="205"/>
      <c r="AF12" s="205"/>
      <c r="AG12" s="205"/>
      <c r="AH12" s="205"/>
      <c r="AI12" s="205"/>
      <c r="AJ12" s="205"/>
      <c r="AK12" s="205"/>
      <c r="AL12" s="205"/>
      <c r="AM12" s="205"/>
      <c r="AN12" s="205"/>
      <c r="AO12" s="205"/>
      <c r="AP12" s="46"/>
      <c r="AQ12" s="46"/>
      <c r="AR12" s="46"/>
      <c r="AS12" s="46"/>
    </row>
    <row r="13" spans="1:49" ht="4.3499999999999996" customHeight="1" thickBot="1">
      <c r="A13" s="45"/>
      <c r="B13" s="46"/>
      <c r="C13" s="58"/>
      <c r="D13" s="53"/>
      <c r="E13" s="53"/>
      <c r="F13" s="53"/>
      <c r="G13" s="53"/>
      <c r="H13" s="53"/>
      <c r="I13" s="53"/>
      <c r="J13" s="53"/>
      <c r="K13" s="53"/>
      <c r="L13" s="53"/>
      <c r="M13" s="53"/>
      <c r="N13" s="53"/>
      <c r="O13" s="53"/>
      <c r="P13" s="53"/>
      <c r="Q13" s="53"/>
      <c r="R13" s="53"/>
      <c r="S13" s="53"/>
      <c r="T13" s="54"/>
      <c r="U13" s="48"/>
      <c r="V13" s="205"/>
      <c r="W13" s="205"/>
      <c r="X13" s="205"/>
      <c r="Y13" s="205"/>
      <c r="Z13" s="205"/>
      <c r="AA13" s="205"/>
      <c r="AB13" s="205"/>
      <c r="AC13" s="205"/>
      <c r="AD13" s="205"/>
      <c r="AE13" s="205"/>
      <c r="AF13" s="205"/>
      <c r="AG13" s="205"/>
      <c r="AH13" s="205"/>
      <c r="AI13" s="205"/>
      <c r="AJ13" s="205"/>
      <c r="AK13" s="205"/>
      <c r="AL13" s="205"/>
      <c r="AM13" s="205"/>
      <c r="AN13" s="205"/>
      <c r="AO13" s="205"/>
      <c r="AP13" s="46"/>
      <c r="AQ13" s="46"/>
      <c r="AR13" s="46"/>
      <c r="AS13" s="46"/>
    </row>
    <row r="14" spans="1:49" ht="15" customHeight="1">
      <c r="A14" s="45"/>
      <c r="B14" s="46"/>
      <c r="C14" s="193" t="s">
        <v>35</v>
      </c>
      <c r="D14" s="184"/>
      <c r="E14" s="184"/>
      <c r="F14" s="184"/>
      <c r="G14" s="184"/>
      <c r="H14" s="184"/>
      <c r="I14" s="184"/>
      <c r="J14" s="185"/>
      <c r="K14" s="187"/>
      <c r="L14" s="188"/>
      <c r="M14" s="188"/>
      <c r="N14" s="188"/>
      <c r="O14" s="188"/>
      <c r="P14" s="188"/>
      <c r="Q14" s="188"/>
      <c r="R14" s="188"/>
      <c r="S14" s="189"/>
      <c r="T14" s="54"/>
      <c r="U14" s="48"/>
      <c r="V14" s="205"/>
      <c r="W14" s="205"/>
      <c r="X14" s="205"/>
      <c r="Y14" s="205"/>
      <c r="Z14" s="205"/>
      <c r="AA14" s="205"/>
      <c r="AB14" s="205"/>
      <c r="AC14" s="205"/>
      <c r="AD14" s="205"/>
      <c r="AE14" s="205"/>
      <c r="AF14" s="205"/>
      <c r="AG14" s="205"/>
      <c r="AH14" s="205"/>
      <c r="AI14" s="205"/>
      <c r="AJ14" s="205"/>
      <c r="AK14" s="205"/>
      <c r="AL14" s="205"/>
      <c r="AM14" s="205"/>
      <c r="AN14" s="205"/>
      <c r="AO14" s="205"/>
      <c r="AP14" s="46"/>
      <c r="AQ14" s="46"/>
      <c r="AR14" s="46"/>
      <c r="AS14" s="46"/>
      <c r="AU14" s="195" t="s">
        <v>132</v>
      </c>
      <c r="AV14" s="196"/>
      <c r="AW14" s="197"/>
    </row>
    <row r="15" spans="1:49" ht="8.4499999999999993" customHeight="1">
      <c r="A15" s="45"/>
      <c r="B15" s="46"/>
      <c r="C15" s="58"/>
      <c r="D15" s="53"/>
      <c r="E15" s="53"/>
      <c r="F15" s="53"/>
      <c r="G15" s="53"/>
      <c r="H15" s="53"/>
      <c r="I15" s="53"/>
      <c r="J15" s="53"/>
      <c r="K15" s="53"/>
      <c r="L15" s="53"/>
      <c r="M15" s="53"/>
      <c r="N15" s="53"/>
      <c r="O15" s="53"/>
      <c r="P15" s="53"/>
      <c r="Q15" s="53"/>
      <c r="R15" s="53"/>
      <c r="S15" s="53"/>
      <c r="T15" s="54"/>
      <c r="U15" s="48"/>
      <c r="V15" s="205"/>
      <c r="W15" s="205"/>
      <c r="X15" s="205"/>
      <c r="Y15" s="205"/>
      <c r="Z15" s="205"/>
      <c r="AA15" s="205"/>
      <c r="AB15" s="205"/>
      <c r="AC15" s="205"/>
      <c r="AD15" s="205"/>
      <c r="AE15" s="205"/>
      <c r="AF15" s="205"/>
      <c r="AG15" s="205"/>
      <c r="AH15" s="205"/>
      <c r="AI15" s="205"/>
      <c r="AJ15" s="205"/>
      <c r="AK15" s="205"/>
      <c r="AL15" s="205"/>
      <c r="AM15" s="205"/>
      <c r="AN15" s="205"/>
      <c r="AO15" s="205"/>
      <c r="AP15" s="46"/>
      <c r="AQ15" s="46"/>
      <c r="AR15" s="46"/>
      <c r="AS15" s="46"/>
      <c r="AU15" s="198"/>
      <c r="AV15" s="199"/>
      <c r="AW15" s="200"/>
    </row>
    <row r="16" spans="1:49" ht="15" customHeight="1" thickBot="1">
      <c r="A16" s="45"/>
      <c r="B16" s="46"/>
      <c r="C16" s="193" t="s">
        <v>36</v>
      </c>
      <c r="D16" s="184"/>
      <c r="E16" s="184"/>
      <c r="F16" s="184"/>
      <c r="G16" s="185"/>
      <c r="H16" s="59"/>
      <c r="I16" s="183" t="s">
        <v>124</v>
      </c>
      <c r="J16" s="184"/>
      <c r="K16" s="184"/>
      <c r="L16" s="184"/>
      <c r="M16" s="185"/>
      <c r="N16" s="59"/>
      <c r="O16" s="183" t="s">
        <v>125</v>
      </c>
      <c r="P16" s="184"/>
      <c r="Q16" s="184"/>
      <c r="R16" s="184"/>
      <c r="S16" s="184"/>
      <c r="T16" s="186"/>
      <c r="U16" s="48"/>
      <c r="V16" s="205"/>
      <c r="W16" s="205"/>
      <c r="X16" s="205"/>
      <c r="Y16" s="205"/>
      <c r="Z16" s="205"/>
      <c r="AA16" s="205"/>
      <c r="AB16" s="205"/>
      <c r="AC16" s="205"/>
      <c r="AD16" s="205"/>
      <c r="AE16" s="205"/>
      <c r="AF16" s="205"/>
      <c r="AG16" s="205"/>
      <c r="AH16" s="205"/>
      <c r="AI16" s="205"/>
      <c r="AJ16" s="205"/>
      <c r="AK16" s="205"/>
      <c r="AL16" s="205"/>
      <c r="AM16" s="205"/>
      <c r="AN16" s="205"/>
      <c r="AO16" s="205"/>
      <c r="AP16" s="46"/>
      <c r="AQ16" s="46"/>
      <c r="AR16" s="46"/>
      <c r="AS16" s="46"/>
      <c r="AU16" s="201"/>
      <c r="AV16" s="202"/>
      <c r="AW16" s="203"/>
    </row>
    <row r="17" spans="1:45" ht="4.3499999999999996" customHeight="1">
      <c r="A17" s="45"/>
      <c r="B17" s="46"/>
      <c r="C17" s="58"/>
      <c r="D17" s="53"/>
      <c r="E17" s="53"/>
      <c r="F17" s="53"/>
      <c r="G17" s="53"/>
      <c r="H17" s="53"/>
      <c r="I17" s="53"/>
      <c r="J17" s="53"/>
      <c r="K17" s="53"/>
      <c r="L17" s="53"/>
      <c r="M17" s="53"/>
      <c r="N17" s="53"/>
      <c r="O17" s="53"/>
      <c r="P17" s="53"/>
      <c r="Q17" s="53"/>
      <c r="R17" s="53"/>
      <c r="S17" s="53"/>
      <c r="T17" s="60"/>
      <c r="U17" s="48"/>
      <c r="V17" s="205"/>
      <c r="W17" s="205"/>
      <c r="X17" s="205"/>
      <c r="Y17" s="205"/>
      <c r="Z17" s="205"/>
      <c r="AA17" s="205"/>
      <c r="AB17" s="205"/>
      <c r="AC17" s="205"/>
      <c r="AD17" s="205"/>
      <c r="AE17" s="205"/>
      <c r="AF17" s="205"/>
      <c r="AG17" s="205"/>
      <c r="AH17" s="205"/>
      <c r="AI17" s="205"/>
      <c r="AJ17" s="205"/>
      <c r="AK17" s="205"/>
      <c r="AL17" s="205"/>
      <c r="AM17" s="205"/>
      <c r="AN17" s="205"/>
      <c r="AO17" s="205"/>
      <c r="AP17" s="46"/>
      <c r="AQ17" s="46"/>
      <c r="AR17" s="46"/>
      <c r="AS17" s="46"/>
    </row>
    <row r="18" spans="1:45" ht="4.3499999999999996" customHeight="1" thickBot="1">
      <c r="A18" s="45"/>
      <c r="B18" s="46"/>
      <c r="C18" s="61"/>
      <c r="D18" s="62"/>
      <c r="E18" s="62"/>
      <c r="F18" s="62"/>
      <c r="G18" s="62"/>
      <c r="H18" s="62"/>
      <c r="I18" s="62"/>
      <c r="J18" s="62"/>
      <c r="K18" s="62"/>
      <c r="L18" s="62"/>
      <c r="M18" s="62"/>
      <c r="N18" s="62"/>
      <c r="O18" s="62"/>
      <c r="P18" s="62"/>
      <c r="Q18" s="62"/>
      <c r="R18" s="62"/>
      <c r="S18" s="62"/>
      <c r="T18" s="63"/>
      <c r="U18" s="48"/>
      <c r="V18" s="48"/>
      <c r="W18" s="48"/>
      <c r="X18" s="48"/>
      <c r="Y18" s="48"/>
      <c r="Z18" s="46"/>
      <c r="AA18" s="46"/>
      <c r="AB18" s="46"/>
      <c r="AC18" s="46"/>
      <c r="AD18" s="46"/>
      <c r="AE18" s="46"/>
      <c r="AF18" s="46"/>
      <c r="AG18" s="46"/>
      <c r="AH18" s="46"/>
      <c r="AI18" s="46"/>
      <c r="AJ18" s="46"/>
      <c r="AK18" s="46"/>
      <c r="AL18" s="46"/>
      <c r="AM18" s="46"/>
      <c r="AN18" s="46"/>
      <c r="AO18" s="46"/>
      <c r="AP18" s="46"/>
      <c r="AQ18" s="46"/>
      <c r="AR18" s="46"/>
      <c r="AS18" s="46"/>
    </row>
    <row r="19" spans="1:45" ht="14.1" customHeight="1">
      <c r="A19" s="45"/>
      <c r="B19" s="46"/>
      <c r="C19" s="47"/>
      <c r="D19" s="47"/>
      <c r="E19" s="47"/>
      <c r="F19" s="47"/>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46"/>
    </row>
    <row r="20" spans="1:45" ht="8.4499999999999993" customHeight="1">
      <c r="A20" s="45"/>
      <c r="B20" s="65"/>
      <c r="C20" s="6"/>
      <c r="D20" s="6"/>
      <c r="E20" s="6"/>
      <c r="F20" s="6"/>
      <c r="G20" s="6"/>
      <c r="H20" s="6"/>
      <c r="I20" s="6"/>
      <c r="J20" s="6"/>
      <c r="K20" s="6"/>
      <c r="L20" s="6"/>
      <c r="M20" s="6"/>
      <c r="N20" s="6"/>
      <c r="O20" s="6"/>
      <c r="P20" s="6"/>
      <c r="Q20" s="6"/>
      <c r="R20" s="6"/>
      <c r="S20" s="6"/>
      <c r="T20" s="6"/>
      <c r="U20" s="53"/>
      <c r="V20" s="53"/>
      <c r="W20" s="6"/>
      <c r="X20" s="6"/>
      <c r="Y20" s="6"/>
      <c r="Z20" s="6"/>
      <c r="AA20" s="6"/>
      <c r="AB20" s="6"/>
      <c r="AC20" s="6"/>
      <c r="AD20" s="6"/>
      <c r="AE20" s="6"/>
      <c r="AF20" s="6"/>
      <c r="AG20" s="6"/>
      <c r="AH20" s="6"/>
      <c r="AI20" s="6"/>
      <c r="AJ20" s="6"/>
      <c r="AK20" s="6"/>
      <c r="AL20" s="6"/>
      <c r="AM20" s="6"/>
      <c r="AN20" s="6"/>
      <c r="AO20" s="6"/>
      <c r="AP20" s="6"/>
      <c r="AQ20" s="6"/>
      <c r="AR20" s="6"/>
      <c r="AS20" s="46"/>
    </row>
    <row r="21" spans="1:45" ht="15" customHeight="1">
      <c r="A21" s="66"/>
      <c r="B21" s="65"/>
      <c r="C21" s="130" t="s">
        <v>1</v>
      </c>
      <c r="D21" s="130"/>
      <c r="E21" s="130"/>
      <c r="F21" s="130"/>
      <c r="G21" s="130"/>
      <c r="H21" s="131"/>
      <c r="I21" s="176"/>
      <c r="J21" s="176"/>
      <c r="K21" s="176"/>
      <c r="L21" s="176"/>
      <c r="M21" s="176"/>
      <c r="N21" s="176"/>
      <c r="O21" s="176"/>
      <c r="P21" s="176"/>
      <c r="Q21" s="176"/>
      <c r="R21" s="176"/>
      <c r="S21" s="176"/>
      <c r="T21" s="176"/>
      <c r="U21" s="176"/>
      <c r="V21" s="6"/>
      <c r="W21" s="6"/>
      <c r="X21" s="222" t="s">
        <v>16</v>
      </c>
      <c r="Y21" s="223"/>
      <c r="Z21" s="223"/>
      <c r="AA21" s="223"/>
      <c r="AB21" s="223"/>
      <c r="AC21" s="224"/>
      <c r="AD21" s="176"/>
      <c r="AE21" s="176"/>
      <c r="AF21" s="176"/>
      <c r="AG21" s="176"/>
      <c r="AH21" s="176"/>
      <c r="AI21" s="176"/>
      <c r="AJ21" s="176"/>
      <c r="AK21" s="176"/>
      <c r="AL21" s="176"/>
      <c r="AM21" s="176"/>
      <c r="AN21" s="176"/>
      <c r="AO21" s="176"/>
      <c r="AP21" s="176"/>
      <c r="AQ21" s="53"/>
      <c r="AR21" s="53"/>
      <c r="AS21" s="46"/>
    </row>
    <row r="22" spans="1:45" ht="4.3499999999999996" customHeight="1">
      <c r="A22" s="66"/>
      <c r="B22" s="65"/>
      <c r="C22" s="6"/>
      <c r="D22" s="6"/>
      <c r="E22" s="6"/>
      <c r="F22" s="6"/>
      <c r="G22" s="6"/>
      <c r="H22" s="6"/>
      <c r="I22" s="6"/>
      <c r="J22" s="6"/>
      <c r="K22" s="6"/>
      <c r="L22" s="6"/>
      <c r="M22" s="6"/>
      <c r="N22" s="6"/>
      <c r="O22" s="6"/>
      <c r="P22" s="6"/>
      <c r="Q22" s="6"/>
      <c r="R22" s="6"/>
      <c r="S22" s="6"/>
      <c r="T22" s="6"/>
      <c r="U22" s="6"/>
      <c r="V22" s="6"/>
      <c r="W22" s="53"/>
      <c r="X22" s="53"/>
      <c r="Y22" s="53"/>
      <c r="Z22" s="53"/>
      <c r="AA22" s="53"/>
      <c r="AB22" s="53"/>
      <c r="AC22" s="53"/>
      <c r="AD22" s="53"/>
      <c r="AE22" s="53"/>
      <c r="AF22" s="53"/>
      <c r="AG22" s="53"/>
      <c r="AH22" s="53"/>
      <c r="AI22" s="53"/>
      <c r="AJ22" s="53"/>
      <c r="AK22" s="53"/>
      <c r="AL22" s="53"/>
      <c r="AM22" s="53"/>
      <c r="AN22" s="53"/>
      <c r="AO22" s="53"/>
      <c r="AP22" s="53"/>
      <c r="AQ22" s="53"/>
      <c r="AR22" s="53"/>
      <c r="AS22" s="46"/>
    </row>
    <row r="23" spans="1:45" ht="15" customHeight="1">
      <c r="A23" s="66"/>
      <c r="B23" s="65"/>
      <c r="C23" s="130" t="s">
        <v>77</v>
      </c>
      <c r="D23" s="130"/>
      <c r="E23" s="130"/>
      <c r="F23" s="130"/>
      <c r="G23" s="130"/>
      <c r="H23" s="131"/>
      <c r="I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dokumentów'!AC17)</f>
        <v/>
      </c>
      <c r="J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dokumentów'!AD17)</f>
        <v/>
      </c>
      <c r="K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dokumentów'!AE17)</f>
        <v/>
      </c>
      <c r="L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dokumentów'!AF17)</f>
        <v/>
      </c>
      <c r="M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dokumentów'!AG17)</f>
        <v/>
      </c>
      <c r="N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dokumentów'!AH17)</f>
        <v/>
      </c>
      <c r="O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dokumentów'!AI17)</f>
        <v/>
      </c>
      <c r="P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dokumentów'!AJ17)</f>
        <v/>
      </c>
      <c r="Q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dokumentów'!AK17)</f>
        <v/>
      </c>
      <c r="R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dokumentów'!AL17)</f>
        <v/>
      </c>
      <c r="S23" s="29"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dokumentów'!AM17)</f>
        <v/>
      </c>
      <c r="T23" s="6"/>
      <c r="U23" s="234" t="s">
        <v>105</v>
      </c>
      <c r="V23" s="234"/>
      <c r="W23" s="234"/>
      <c r="X23" s="234"/>
      <c r="Y23" s="234"/>
      <c r="Z23" s="234"/>
      <c r="AA23" s="234"/>
      <c r="AB23" s="234"/>
      <c r="AC23" s="234"/>
      <c r="AD23" s="234"/>
      <c r="AE23" s="234"/>
      <c r="AF23" s="234"/>
      <c r="AG23" s="234"/>
      <c r="AH23" s="234"/>
      <c r="AI23" s="234"/>
      <c r="AJ23" s="234"/>
      <c r="AK23" s="234"/>
      <c r="AL23" s="234"/>
      <c r="AM23" s="234"/>
      <c r="AN23" s="234"/>
      <c r="AO23" s="234"/>
      <c r="AP23" s="234"/>
      <c r="AQ23" s="53"/>
      <c r="AR23" s="53"/>
      <c r="AS23" s="46"/>
    </row>
    <row r="24" spans="1:45" ht="4.3499999999999996" customHeight="1">
      <c r="A24" s="66"/>
      <c r="B24" s="65"/>
      <c r="C24" s="6"/>
      <c r="D24" s="6"/>
      <c r="E24" s="6"/>
      <c r="F24" s="6"/>
      <c r="G24" s="6"/>
      <c r="H24" s="6"/>
      <c r="I24" s="6"/>
      <c r="J24" s="6"/>
      <c r="K24" s="6"/>
      <c r="L24" s="6"/>
      <c r="M24" s="6"/>
      <c r="N24" s="6"/>
      <c r="O24" s="6"/>
      <c r="P24" s="6"/>
      <c r="Q24" s="6"/>
      <c r="R24" s="6"/>
      <c r="S24" s="6"/>
      <c r="T24" s="6"/>
      <c r="U24" s="6"/>
      <c r="V24" s="6"/>
      <c r="W24" s="53"/>
      <c r="X24" s="53"/>
      <c r="Y24" s="53"/>
      <c r="Z24" s="53"/>
      <c r="AA24" s="53"/>
      <c r="AB24" s="53"/>
      <c r="AC24" s="53"/>
      <c r="AD24" s="53"/>
      <c r="AE24" s="53"/>
      <c r="AF24" s="53"/>
      <c r="AG24" s="53"/>
      <c r="AH24" s="53"/>
      <c r="AI24" s="53"/>
      <c r="AJ24" s="53"/>
      <c r="AK24" s="53"/>
      <c r="AL24" s="53"/>
      <c r="AM24" s="53"/>
      <c r="AN24" s="53"/>
      <c r="AO24" s="53"/>
      <c r="AP24" s="53"/>
      <c r="AQ24" s="53"/>
      <c r="AR24" s="53"/>
      <c r="AS24" s="46"/>
    </row>
    <row r="25" spans="1:45" ht="15" customHeight="1">
      <c r="A25" s="66"/>
      <c r="B25" s="65"/>
      <c r="C25" s="130" t="s">
        <v>2</v>
      </c>
      <c r="D25" s="130"/>
      <c r="E25" s="130"/>
      <c r="F25" s="130"/>
      <c r="G25" s="130"/>
      <c r="H25" s="131"/>
      <c r="I25" s="231"/>
      <c r="J25" s="233"/>
      <c r="K25" s="233"/>
      <c r="L25" s="233"/>
      <c r="M25" s="232"/>
      <c r="N25" s="67"/>
      <c r="O25" s="6"/>
      <c r="P25" s="6"/>
      <c r="Q25" s="6"/>
      <c r="R25" s="6"/>
      <c r="S25" s="6"/>
      <c r="T25" s="6"/>
      <c r="U25" s="6"/>
      <c r="V25" s="222" t="s">
        <v>14</v>
      </c>
      <c r="W25" s="223"/>
      <c r="X25" s="223"/>
      <c r="Y25" s="223"/>
      <c r="Z25" s="223"/>
      <c r="AA25" s="223"/>
      <c r="AB25" s="223"/>
      <c r="AC25" s="224"/>
      <c r="AD25" s="235"/>
      <c r="AE25" s="236"/>
      <c r="AF25" s="236"/>
      <c r="AG25" s="236"/>
      <c r="AH25" s="236"/>
      <c r="AI25" s="236"/>
      <c r="AJ25" s="236"/>
      <c r="AK25" s="236"/>
      <c r="AL25" s="236"/>
      <c r="AM25" s="236"/>
      <c r="AN25" s="236"/>
      <c r="AO25" s="236"/>
      <c r="AP25" s="237"/>
      <c r="AQ25" s="53"/>
      <c r="AR25" s="53"/>
      <c r="AS25" s="46"/>
    </row>
    <row r="26" spans="1:45" ht="4.3499999999999996" customHeight="1">
      <c r="A26" s="66"/>
      <c r="B26" s="65"/>
      <c r="C26" s="6"/>
      <c r="D26" s="6"/>
      <c r="E26" s="6"/>
      <c r="F26" s="6"/>
      <c r="G26" s="6"/>
      <c r="H26" s="6"/>
      <c r="I26" s="6"/>
      <c r="J26" s="6"/>
      <c r="K26" s="6"/>
      <c r="L26" s="6"/>
      <c r="M26" s="6"/>
      <c r="N26" s="6"/>
      <c r="O26" s="6"/>
      <c r="P26" s="6"/>
      <c r="Q26" s="6"/>
      <c r="R26" s="6"/>
      <c r="S26" s="6"/>
      <c r="T26" s="6"/>
      <c r="U26" s="6"/>
      <c r="V26" s="6"/>
      <c r="W26" s="53"/>
      <c r="X26" s="53"/>
      <c r="Y26" s="53"/>
      <c r="Z26" s="53"/>
      <c r="AA26" s="53"/>
      <c r="AB26" s="53"/>
      <c r="AC26" s="53"/>
      <c r="AD26" s="53"/>
      <c r="AE26" s="53"/>
      <c r="AF26" s="53"/>
      <c r="AG26" s="53"/>
      <c r="AH26" s="53"/>
      <c r="AI26" s="53"/>
      <c r="AJ26" s="53"/>
      <c r="AK26" s="53"/>
      <c r="AL26" s="53"/>
      <c r="AM26" s="53"/>
      <c r="AN26" s="53"/>
      <c r="AO26" s="53"/>
      <c r="AP26" s="53"/>
      <c r="AQ26" s="53"/>
      <c r="AR26" s="53"/>
      <c r="AS26" s="46"/>
    </row>
    <row r="27" spans="1:45" ht="15" customHeight="1">
      <c r="A27" s="66"/>
      <c r="B27" s="65"/>
      <c r="C27" s="6"/>
      <c r="D27" s="6"/>
      <c r="E27" s="6"/>
      <c r="F27" s="6"/>
      <c r="G27" s="6"/>
      <c r="H27" s="6"/>
      <c r="I27" s="68" t="s">
        <v>203</v>
      </c>
      <c r="J27" s="6"/>
      <c r="K27" s="6"/>
      <c r="L27" s="6"/>
      <c r="M27" s="6"/>
      <c r="N27" s="6"/>
      <c r="O27" s="6"/>
      <c r="P27" s="6"/>
      <c r="Q27" s="6"/>
      <c r="R27" s="6"/>
      <c r="S27" s="6"/>
      <c r="T27" s="6"/>
      <c r="U27" s="6"/>
      <c r="V27" s="6"/>
      <c r="W27" s="53"/>
      <c r="X27" s="53"/>
      <c r="Y27" s="53"/>
      <c r="Z27" s="53"/>
      <c r="AA27" s="53"/>
      <c r="AB27" s="53"/>
      <c r="AC27" s="53"/>
      <c r="AD27" s="53"/>
      <c r="AE27" s="53"/>
      <c r="AF27" s="53"/>
      <c r="AG27" s="53"/>
      <c r="AH27" s="53"/>
      <c r="AI27" s="53"/>
      <c r="AJ27" s="53"/>
      <c r="AK27" s="53"/>
      <c r="AL27" s="53"/>
      <c r="AM27" s="53"/>
      <c r="AN27" s="53"/>
      <c r="AO27" s="53"/>
      <c r="AP27" s="53"/>
      <c r="AQ27" s="53"/>
      <c r="AR27" s="53"/>
      <c r="AS27" s="46"/>
    </row>
    <row r="28" spans="1:45" ht="4.3499999999999996" customHeight="1">
      <c r="A28" s="66"/>
      <c r="B28" s="65"/>
      <c r="C28" s="6"/>
      <c r="D28" s="6"/>
      <c r="E28" s="6"/>
      <c r="F28" s="6"/>
      <c r="G28" s="6"/>
      <c r="H28" s="6"/>
      <c r="I28" s="6"/>
      <c r="J28" s="6"/>
      <c r="K28" s="6"/>
      <c r="L28" s="6"/>
      <c r="M28" s="6"/>
      <c r="N28" s="6"/>
      <c r="O28" s="6"/>
      <c r="P28" s="6"/>
      <c r="Q28" s="6"/>
      <c r="R28" s="6"/>
      <c r="S28" s="6"/>
      <c r="T28" s="6"/>
      <c r="U28" s="6"/>
      <c r="V28" s="6"/>
      <c r="W28" s="53"/>
      <c r="X28" s="53"/>
      <c r="Y28" s="53"/>
      <c r="Z28" s="53"/>
      <c r="AA28" s="53"/>
      <c r="AB28" s="53"/>
      <c r="AC28" s="53"/>
      <c r="AD28" s="53"/>
      <c r="AE28" s="53"/>
      <c r="AF28" s="53"/>
      <c r="AG28" s="53"/>
      <c r="AH28" s="53"/>
      <c r="AI28" s="53"/>
      <c r="AJ28" s="53"/>
      <c r="AK28" s="53"/>
      <c r="AL28" s="53"/>
      <c r="AM28" s="53"/>
      <c r="AN28" s="53"/>
      <c r="AO28" s="53"/>
      <c r="AP28" s="53"/>
      <c r="AQ28" s="53"/>
      <c r="AR28" s="53"/>
      <c r="AS28" s="46"/>
    </row>
    <row r="29" spans="1:45" ht="15" customHeight="1">
      <c r="A29" s="66"/>
      <c r="B29" s="65"/>
      <c r="C29" s="130" t="s">
        <v>15</v>
      </c>
      <c r="D29" s="130"/>
      <c r="E29" s="130"/>
      <c r="F29" s="130"/>
      <c r="G29" s="130"/>
      <c r="H29" s="131"/>
      <c r="I29" s="231"/>
      <c r="J29" s="232"/>
      <c r="K29" s="6"/>
      <c r="L29" s="222" t="s">
        <v>151</v>
      </c>
      <c r="M29" s="223"/>
      <c r="N29" s="223"/>
      <c r="O29" s="223"/>
      <c r="P29" s="223"/>
      <c r="Q29" s="224"/>
      <c r="R29" s="238"/>
      <c r="S29" s="238"/>
      <c r="T29" s="238"/>
      <c r="U29" s="238"/>
      <c r="V29" s="238"/>
      <c r="W29" s="238"/>
      <c r="X29" s="238"/>
      <c r="Y29" s="6"/>
      <c r="Z29" s="6"/>
      <c r="AA29" s="222" t="s">
        <v>152</v>
      </c>
      <c r="AB29" s="223"/>
      <c r="AC29" s="223"/>
      <c r="AD29" s="223"/>
      <c r="AE29" s="223"/>
      <c r="AF29" s="223"/>
      <c r="AG29" s="224"/>
      <c r="AH29" s="238"/>
      <c r="AI29" s="238"/>
      <c r="AJ29" s="238"/>
      <c r="AK29" s="238"/>
      <c r="AL29" s="238"/>
      <c r="AM29" s="238"/>
      <c r="AN29" s="238"/>
      <c r="AO29" s="238"/>
      <c r="AP29" s="238"/>
      <c r="AQ29" s="53"/>
      <c r="AR29" s="53"/>
      <c r="AS29" s="46"/>
    </row>
    <row r="30" spans="1:45" ht="4.3499999999999996" customHeight="1">
      <c r="A30" s="66"/>
      <c r="B30" s="6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53"/>
      <c r="AR30" s="53"/>
      <c r="AS30" s="46"/>
    </row>
    <row r="31" spans="1:45" ht="15" customHeight="1">
      <c r="A31" s="66"/>
      <c r="B31" s="65"/>
      <c r="C31" s="230" t="s">
        <v>122</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6"/>
      <c r="AR31" s="6"/>
      <c r="AS31" s="46"/>
    </row>
    <row r="32" spans="1:45" ht="4.3499999999999996"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row>
    <row r="33" spans="1:64" ht="15" customHeight="1">
      <c r="B33" s="46"/>
      <c r="C33" s="69"/>
      <c r="D33" s="65"/>
      <c r="E33" s="65"/>
      <c r="F33" s="65"/>
      <c r="G33" s="69"/>
      <c r="H33" s="42"/>
      <c r="I33" s="42"/>
      <c r="J33" s="65"/>
      <c r="K33" s="42"/>
      <c r="L33" s="42"/>
      <c r="M33" s="42"/>
      <c r="N33" s="42"/>
      <c r="O33" s="42"/>
      <c r="P33" s="42"/>
      <c r="Q33" s="42"/>
      <c r="R33" s="42"/>
      <c r="S33" s="65"/>
      <c r="T33" s="42"/>
      <c r="U33" s="42"/>
      <c r="V33" s="42"/>
      <c r="W33" s="42"/>
      <c r="X33" s="65"/>
      <c r="Y33" s="42"/>
      <c r="Z33" s="42"/>
      <c r="AA33" s="42"/>
      <c r="AB33" s="42"/>
      <c r="AC33" s="65"/>
      <c r="AD33" s="42"/>
      <c r="AE33" s="42"/>
      <c r="AF33" s="42"/>
      <c r="AG33" s="42"/>
      <c r="AH33" s="65"/>
      <c r="AI33" s="42"/>
      <c r="AJ33" s="42"/>
      <c r="AK33" s="42"/>
      <c r="AL33" s="42"/>
      <c r="AM33" s="65"/>
      <c r="AN33" s="65"/>
      <c r="AO33" s="65"/>
      <c r="AP33" s="65"/>
      <c r="AQ33" s="65"/>
      <c r="AR33" s="65"/>
      <c r="AS33" s="46"/>
    </row>
    <row r="34" spans="1:64" ht="8.4499999999999993" customHeight="1">
      <c r="A34" s="4"/>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46"/>
    </row>
    <row r="35" spans="1:64" ht="15" customHeight="1">
      <c r="A35" s="4"/>
      <c r="B35" s="6"/>
      <c r="C35" s="5" t="s">
        <v>17</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46"/>
    </row>
    <row r="36" spans="1:64" ht="4.3499999999999996" customHeight="1">
      <c r="A36" s="4"/>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46"/>
    </row>
    <row r="37" spans="1:64" ht="15" customHeight="1">
      <c r="A37" s="4"/>
      <c r="B37" s="6"/>
      <c r="C37" s="5" t="s">
        <v>20</v>
      </c>
      <c r="D37" s="6"/>
      <c r="E37" s="6"/>
      <c r="F37" s="221"/>
      <c r="G37" s="221"/>
      <c r="H37" s="221"/>
      <c r="I37" s="221"/>
      <c r="J37" s="221"/>
      <c r="K37" s="221"/>
      <c r="L37" s="221"/>
      <c r="M37" s="221"/>
      <c r="N37" s="221"/>
      <c r="O37" s="221"/>
      <c r="P37" s="221"/>
      <c r="Q37" s="221"/>
      <c r="R37" s="221"/>
      <c r="S37" s="221"/>
      <c r="T37" s="221"/>
      <c r="U37" s="6"/>
      <c r="V37" s="6"/>
      <c r="W37" s="6"/>
      <c r="X37" s="228" t="s">
        <v>18</v>
      </c>
      <c r="Y37" s="228"/>
      <c r="Z37" s="228"/>
      <c r="AA37" s="228"/>
      <c r="AB37" s="229"/>
      <c r="AC37" s="227"/>
      <c r="AD37" s="227"/>
      <c r="AE37" s="227"/>
      <c r="AF37" s="6"/>
      <c r="AG37" s="6"/>
      <c r="AH37" s="6"/>
      <c r="AI37" s="228" t="s">
        <v>19</v>
      </c>
      <c r="AJ37" s="228"/>
      <c r="AK37" s="228"/>
      <c r="AL37" s="228"/>
      <c r="AM37" s="229"/>
      <c r="AN37" s="227"/>
      <c r="AO37" s="227"/>
      <c r="AP37" s="227"/>
      <c r="AQ37" s="6"/>
      <c r="AR37" s="6"/>
      <c r="AS37" s="46"/>
    </row>
    <row r="38" spans="1:64" ht="4.3499999999999996" customHeight="1">
      <c r="A38" s="4"/>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46"/>
    </row>
    <row r="39" spans="1:64" ht="15" customHeight="1">
      <c r="A39" s="4"/>
      <c r="B39" s="6"/>
      <c r="C39" s="5" t="s">
        <v>21</v>
      </c>
      <c r="D39" s="6"/>
      <c r="E39" s="6"/>
      <c r="F39" s="6"/>
      <c r="G39" s="6"/>
      <c r="H39" s="6"/>
      <c r="I39" s="221"/>
      <c r="J39" s="221"/>
      <c r="K39" s="221"/>
      <c r="L39" s="221"/>
      <c r="M39" s="221"/>
      <c r="N39" s="221"/>
      <c r="O39" s="221"/>
      <c r="P39" s="221"/>
      <c r="Q39" s="221"/>
      <c r="R39" s="221"/>
      <c r="S39" s="221"/>
      <c r="T39" s="221"/>
      <c r="U39" s="6"/>
      <c r="V39" s="228" t="s">
        <v>22</v>
      </c>
      <c r="W39" s="228"/>
      <c r="X39" s="228"/>
      <c r="Y39" s="228"/>
      <c r="Z39" s="228"/>
      <c r="AA39" s="228"/>
      <c r="AB39" s="229"/>
      <c r="AC39" s="239"/>
      <c r="AD39" s="239"/>
      <c r="AE39" s="239"/>
      <c r="AF39" s="239"/>
      <c r="AG39" s="239"/>
      <c r="AH39" s="6"/>
      <c r="AI39" s="6"/>
      <c r="AJ39" s="6"/>
      <c r="AK39" s="6"/>
      <c r="AL39" s="6"/>
      <c r="AM39" s="6"/>
      <c r="AN39" s="6"/>
      <c r="AO39" s="6"/>
      <c r="AP39" s="6"/>
      <c r="AQ39" s="6"/>
      <c r="AR39" s="6"/>
      <c r="AS39" s="46"/>
    </row>
    <row r="40" spans="1:64" ht="4.3499999999999996" customHeight="1">
      <c r="A40" s="4"/>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46"/>
    </row>
    <row r="41" spans="1:64" ht="15" customHeight="1">
      <c r="A41" s="4"/>
      <c r="B41" s="6"/>
      <c r="C41" s="5" t="s">
        <v>23</v>
      </c>
      <c r="D41" s="6"/>
      <c r="E41" s="6"/>
      <c r="F41" s="6"/>
      <c r="G41" s="6"/>
      <c r="H41" s="6"/>
      <c r="I41" s="221"/>
      <c r="J41" s="221"/>
      <c r="K41" s="221"/>
      <c r="L41" s="221"/>
      <c r="M41" s="221"/>
      <c r="N41" s="221"/>
      <c r="O41" s="221"/>
      <c r="P41" s="221"/>
      <c r="Q41" s="221"/>
      <c r="R41" s="221"/>
      <c r="S41" s="221"/>
      <c r="T41" s="221"/>
      <c r="U41" s="6"/>
      <c r="V41" s="6"/>
      <c r="W41" s="228" t="s">
        <v>24</v>
      </c>
      <c r="X41" s="228"/>
      <c r="Y41" s="228"/>
      <c r="Z41" s="228"/>
      <c r="AA41" s="228"/>
      <c r="AB41" s="229"/>
      <c r="AC41" s="240"/>
      <c r="AD41" s="240"/>
      <c r="AE41" s="240"/>
      <c r="AF41" s="240"/>
      <c r="AG41" s="240"/>
      <c r="AH41" s="240"/>
      <c r="AI41" s="240"/>
      <c r="AJ41" s="6"/>
      <c r="AK41" s="6"/>
      <c r="AL41" s="6"/>
      <c r="AM41" s="6"/>
      <c r="AN41" s="6"/>
      <c r="AO41" s="6"/>
      <c r="AP41" s="6"/>
      <c r="AQ41" s="6"/>
      <c r="AR41" s="6"/>
      <c r="AS41" s="46"/>
    </row>
    <row r="42" spans="1:64" ht="8.4499999999999993" customHeight="1">
      <c r="A42" s="4"/>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46"/>
    </row>
    <row r="43" spans="1:64" s="45" customFormat="1" ht="15" customHeight="1">
      <c r="A43" s="4"/>
      <c r="B43" s="6"/>
      <c r="C43" s="5" t="s">
        <v>25</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46"/>
      <c r="AT43" s="44"/>
      <c r="AU43" s="44"/>
      <c r="AV43" s="44"/>
      <c r="AW43" s="44"/>
      <c r="AX43" s="44"/>
      <c r="AY43" s="44"/>
      <c r="AZ43" s="44"/>
      <c r="BA43" s="44"/>
      <c r="BB43" s="44"/>
      <c r="BC43" s="44"/>
      <c r="BD43" s="44"/>
      <c r="BE43" s="44"/>
      <c r="BF43" s="44"/>
      <c r="BG43" s="44"/>
      <c r="BH43" s="44"/>
      <c r="BI43" s="44"/>
      <c r="BJ43" s="44"/>
      <c r="BK43" s="44"/>
      <c r="BL43" s="44"/>
    </row>
    <row r="44" spans="1:64" ht="4.3499999999999996" customHeight="1">
      <c r="A44" s="66"/>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46"/>
    </row>
    <row r="45" spans="1:64" ht="15" customHeight="1">
      <c r="A45" s="66"/>
      <c r="B45" s="65"/>
      <c r="C45" s="71" t="s">
        <v>20</v>
      </c>
      <c r="D45" s="65"/>
      <c r="E45" s="65"/>
      <c r="F45" s="221"/>
      <c r="G45" s="221"/>
      <c r="H45" s="221"/>
      <c r="I45" s="221"/>
      <c r="J45" s="221"/>
      <c r="K45" s="221"/>
      <c r="L45" s="221"/>
      <c r="M45" s="221"/>
      <c r="N45" s="221"/>
      <c r="O45" s="221"/>
      <c r="P45" s="221"/>
      <c r="Q45" s="221"/>
      <c r="R45" s="221"/>
      <c r="S45" s="221"/>
      <c r="T45" s="221"/>
      <c r="U45" s="65"/>
      <c r="V45" s="65"/>
      <c r="W45" s="65"/>
      <c r="X45" s="225" t="s">
        <v>18</v>
      </c>
      <c r="Y45" s="225"/>
      <c r="Z45" s="225"/>
      <c r="AA45" s="225"/>
      <c r="AB45" s="226"/>
      <c r="AC45" s="227"/>
      <c r="AD45" s="227"/>
      <c r="AE45" s="227"/>
      <c r="AF45" s="65"/>
      <c r="AG45" s="65"/>
      <c r="AH45" s="65"/>
      <c r="AI45" s="225" t="s">
        <v>19</v>
      </c>
      <c r="AJ45" s="225"/>
      <c r="AK45" s="225"/>
      <c r="AL45" s="225"/>
      <c r="AM45" s="226"/>
      <c r="AN45" s="227"/>
      <c r="AO45" s="227"/>
      <c r="AP45" s="227"/>
      <c r="AQ45" s="65"/>
      <c r="AR45" s="65"/>
      <c r="AS45" s="46"/>
    </row>
    <row r="46" spans="1:64" ht="4.3499999999999996" customHeight="1">
      <c r="A46" s="66"/>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46"/>
    </row>
    <row r="47" spans="1:64" ht="15" customHeight="1">
      <c r="A47" s="66"/>
      <c r="B47" s="65"/>
      <c r="C47" s="71" t="s">
        <v>21</v>
      </c>
      <c r="D47" s="65"/>
      <c r="E47" s="65"/>
      <c r="F47" s="65"/>
      <c r="G47" s="65"/>
      <c r="H47" s="65"/>
      <c r="I47" s="221"/>
      <c r="J47" s="221"/>
      <c r="K47" s="221"/>
      <c r="L47" s="221"/>
      <c r="M47" s="221"/>
      <c r="N47" s="221"/>
      <c r="O47" s="221"/>
      <c r="P47" s="221"/>
      <c r="Q47" s="221"/>
      <c r="R47" s="221"/>
      <c r="S47" s="221"/>
      <c r="T47" s="221"/>
      <c r="U47" s="65"/>
      <c r="V47" s="225" t="s">
        <v>22</v>
      </c>
      <c r="W47" s="225"/>
      <c r="X47" s="225"/>
      <c r="Y47" s="225"/>
      <c r="Z47" s="225"/>
      <c r="AA47" s="225"/>
      <c r="AB47" s="226"/>
      <c r="AC47" s="239"/>
      <c r="AD47" s="239"/>
      <c r="AE47" s="239"/>
      <c r="AF47" s="239"/>
      <c r="AG47" s="239"/>
      <c r="AH47" s="65"/>
      <c r="AI47" s="65"/>
      <c r="AJ47" s="65"/>
      <c r="AK47" s="65"/>
      <c r="AL47" s="65"/>
      <c r="AM47" s="65"/>
      <c r="AN47" s="65"/>
      <c r="AO47" s="65"/>
      <c r="AP47" s="65"/>
      <c r="AQ47" s="65"/>
      <c r="AR47" s="65"/>
      <c r="AS47" s="46"/>
    </row>
    <row r="48" spans="1:64" ht="4.3499999999999996" customHeight="1">
      <c r="A48" s="66"/>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46"/>
    </row>
    <row r="49" spans="1:45" ht="15" customHeight="1">
      <c r="A49" s="66"/>
      <c r="B49" s="65"/>
      <c r="C49" s="5" t="s">
        <v>23</v>
      </c>
      <c r="D49" s="6"/>
      <c r="E49" s="6"/>
      <c r="F49" s="6"/>
      <c r="G49" s="6"/>
      <c r="H49" s="6"/>
      <c r="I49" s="221"/>
      <c r="J49" s="221"/>
      <c r="K49" s="221"/>
      <c r="L49" s="221"/>
      <c r="M49" s="221"/>
      <c r="N49" s="221"/>
      <c r="O49" s="221"/>
      <c r="P49" s="221"/>
      <c r="Q49" s="221"/>
      <c r="R49" s="221"/>
      <c r="S49" s="221"/>
      <c r="T49" s="221"/>
      <c r="U49" s="6"/>
      <c r="V49" s="6"/>
      <c r="W49" s="6"/>
      <c r="X49" s="6"/>
      <c r="Y49" s="6"/>
      <c r="Z49" s="6"/>
      <c r="AA49" s="6"/>
      <c r="AB49" s="6"/>
      <c r="AC49" s="6"/>
      <c r="AD49" s="6"/>
      <c r="AE49" s="6"/>
      <c r="AF49" s="6"/>
      <c r="AG49" s="6"/>
      <c r="AH49" s="6"/>
      <c r="AI49" s="6"/>
      <c r="AJ49" s="6"/>
      <c r="AK49" s="6"/>
      <c r="AL49" s="6"/>
      <c r="AM49" s="6"/>
      <c r="AN49" s="6"/>
      <c r="AO49" s="6"/>
      <c r="AP49" s="6"/>
      <c r="AQ49" s="6"/>
      <c r="AR49" s="6"/>
      <c r="AS49" s="46"/>
    </row>
    <row r="50" spans="1:45" ht="8.4499999999999993" customHeight="1">
      <c r="A50" s="66"/>
      <c r="B50" s="6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46"/>
    </row>
    <row r="51" spans="1:45" ht="15" customHeight="1">
      <c r="A51" s="66"/>
      <c r="B51" s="65"/>
      <c r="C51" s="5" t="s">
        <v>26</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46"/>
    </row>
    <row r="52" spans="1:45" ht="4.3499999999999996" customHeight="1">
      <c r="A52" s="66"/>
      <c r="B52" s="6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46"/>
    </row>
    <row r="53" spans="1:45" ht="15" customHeight="1">
      <c r="A53" s="66"/>
      <c r="B53" s="65"/>
      <c r="C53" s="235"/>
      <c r="D53" s="236"/>
      <c r="E53" s="236"/>
      <c r="F53" s="236"/>
      <c r="G53" s="237"/>
      <c r="H53" s="6"/>
      <c r="I53" s="6"/>
      <c r="J53" s="228" t="s">
        <v>0</v>
      </c>
      <c r="K53" s="228"/>
      <c r="L53" s="229"/>
      <c r="M53" s="241"/>
      <c r="N53" s="242"/>
      <c r="O53" s="242"/>
      <c r="P53" s="242"/>
      <c r="Q53" s="242"/>
      <c r="R53" s="242"/>
      <c r="S53" s="242"/>
      <c r="T53" s="242"/>
      <c r="U53" s="242"/>
      <c r="V53" s="242"/>
      <c r="W53" s="242"/>
      <c r="X53" s="242"/>
      <c r="Y53" s="242"/>
      <c r="Z53" s="243"/>
      <c r="AA53" s="6"/>
      <c r="AB53" s="6"/>
      <c r="AC53" s="228" t="s">
        <v>27</v>
      </c>
      <c r="AD53" s="228"/>
      <c r="AE53" s="228"/>
      <c r="AF53" s="228"/>
      <c r="AG53" s="228"/>
      <c r="AH53" s="228"/>
      <c r="AI53" s="229"/>
      <c r="AJ53" s="240"/>
      <c r="AK53" s="240"/>
      <c r="AL53" s="240"/>
      <c r="AM53" s="240"/>
      <c r="AN53" s="240"/>
      <c r="AO53" s="240"/>
      <c r="AP53" s="240"/>
      <c r="AQ53" s="6"/>
      <c r="AR53" s="6"/>
      <c r="AS53" s="46"/>
    </row>
    <row r="54" spans="1:45" ht="8.4499999999999993" customHeight="1">
      <c r="A54" s="66"/>
      <c r="B54" s="65"/>
      <c r="C54" s="246" t="s">
        <v>37</v>
      </c>
      <c r="D54" s="246"/>
      <c r="E54" s="246"/>
      <c r="F54" s="246"/>
      <c r="G54" s="246"/>
      <c r="H54" s="246"/>
      <c r="I54" s="246"/>
      <c r="J54" s="246"/>
      <c r="K54" s="24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46"/>
    </row>
    <row r="55" spans="1:45" ht="15" customHeight="1">
      <c r="A55" s="66"/>
      <c r="B55" s="65"/>
      <c r="C55" s="72"/>
      <c r="D55" s="72"/>
      <c r="E55" s="72"/>
      <c r="F55" s="72"/>
      <c r="G55" s="72"/>
      <c r="H55" s="72"/>
      <c r="I55" s="72"/>
      <c r="J55" s="72"/>
      <c r="K55" s="72"/>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46"/>
    </row>
    <row r="56" spans="1:45" ht="15" customHeight="1">
      <c r="B56" s="46"/>
      <c r="C56" s="230" t="s">
        <v>290</v>
      </c>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47"/>
      <c r="AR56" s="47"/>
      <c r="AS56" s="46"/>
    </row>
    <row r="57" spans="1:45" ht="15" customHeight="1">
      <c r="B57" s="46"/>
      <c r="C57" s="230" t="s">
        <v>123</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6"/>
      <c r="AB57" s="6"/>
      <c r="AC57" s="244" t="s">
        <v>74</v>
      </c>
      <c r="AD57" s="244"/>
      <c r="AE57" s="244"/>
      <c r="AF57" s="244"/>
      <c r="AG57" s="244"/>
      <c r="AH57" s="244"/>
      <c r="AI57" s="244"/>
      <c r="AJ57" s="244"/>
      <c r="AK57" s="244"/>
      <c r="AL57" s="6"/>
      <c r="AM57" s="6"/>
      <c r="AN57" s="6"/>
      <c r="AO57" s="6"/>
      <c r="AP57" s="6"/>
      <c r="AQ57" s="6"/>
      <c r="AR57" s="6"/>
      <c r="AS57" s="46"/>
    </row>
    <row r="58" spans="1:45" ht="5.85" customHeight="1" thickBot="1">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6"/>
      <c r="AR58" s="6"/>
      <c r="AS58" s="46"/>
    </row>
    <row r="59" spans="1:45" ht="5.85" customHeight="1">
      <c r="B59" s="46"/>
      <c r="C59" s="73"/>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5"/>
      <c r="AQ59" s="6"/>
      <c r="AR59" s="6"/>
      <c r="AS59" s="46"/>
    </row>
    <row r="60" spans="1:45" ht="15" customHeight="1">
      <c r="B60" s="46"/>
      <c r="C60" s="58"/>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60"/>
      <c r="AQ60" s="6"/>
      <c r="AR60" s="6"/>
      <c r="AS60" s="46"/>
    </row>
    <row r="61" spans="1:45" ht="15" customHeight="1">
      <c r="B61" s="46"/>
      <c r="C61" s="58"/>
      <c r="D61" s="53"/>
      <c r="E61" s="53"/>
      <c r="F61" s="76" t="s">
        <v>28</v>
      </c>
      <c r="G61" s="247" t="s">
        <v>72</v>
      </c>
      <c r="H61" s="247"/>
      <c r="I61" s="247"/>
      <c r="J61" s="247"/>
      <c r="K61" s="247"/>
      <c r="L61" s="247"/>
      <c r="M61" s="247"/>
      <c r="N61" s="247"/>
      <c r="O61" s="247"/>
      <c r="P61" s="247"/>
      <c r="Q61" s="247"/>
      <c r="R61" s="247"/>
      <c r="S61" s="247"/>
      <c r="T61" s="247"/>
      <c r="U61" s="247"/>
      <c r="V61" s="247"/>
      <c r="W61" s="247"/>
      <c r="X61" s="247"/>
      <c r="Y61" s="247"/>
      <c r="Z61" s="247"/>
      <c r="AA61" s="247"/>
      <c r="AB61" s="53"/>
      <c r="AC61" s="245" t="s">
        <v>29</v>
      </c>
      <c r="AD61" s="229"/>
      <c r="AE61" s="42"/>
      <c r="AF61" s="53"/>
      <c r="AG61" s="53"/>
      <c r="AH61" s="245"/>
      <c r="AI61" s="245"/>
      <c r="AJ61" s="53"/>
      <c r="AK61" s="53"/>
      <c r="AL61" s="53"/>
      <c r="AM61" s="53"/>
      <c r="AN61" s="53"/>
      <c r="AO61" s="53"/>
      <c r="AP61" s="60"/>
      <c r="AQ61" s="6"/>
      <c r="AR61" s="6"/>
      <c r="AS61" s="46"/>
    </row>
    <row r="62" spans="1:45" ht="5.85" customHeight="1">
      <c r="B62" s="46"/>
      <c r="C62" s="58"/>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60"/>
      <c r="AQ62" s="6"/>
      <c r="AR62" s="6"/>
      <c r="AS62" s="46"/>
    </row>
    <row r="63" spans="1:45" ht="15" customHeight="1">
      <c r="B63" s="46"/>
      <c r="C63" s="58"/>
      <c r="D63" s="53"/>
      <c r="E63" s="53"/>
      <c r="F63" s="53"/>
      <c r="G63" s="53" t="s">
        <v>171</v>
      </c>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60"/>
      <c r="AQ63" s="6"/>
      <c r="AR63" s="6"/>
      <c r="AS63" s="46"/>
    </row>
    <row r="64" spans="1:45" ht="5.85" customHeight="1">
      <c r="B64" s="46"/>
      <c r="C64" s="58"/>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60"/>
      <c r="AQ64" s="6"/>
      <c r="AR64" s="6"/>
      <c r="AS64" s="46"/>
    </row>
    <row r="65" spans="1:45" ht="15" customHeight="1">
      <c r="B65" s="46"/>
      <c r="C65" s="58"/>
      <c r="D65" s="53"/>
      <c r="E65" s="53"/>
      <c r="F65" s="76" t="s">
        <v>28</v>
      </c>
      <c r="G65" s="247" t="s">
        <v>174</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60"/>
      <c r="AQ65" s="6"/>
      <c r="AR65" s="6"/>
      <c r="AS65" s="46"/>
    </row>
    <row r="66" spans="1:45" ht="4.3499999999999996" customHeight="1">
      <c r="B66" s="46"/>
      <c r="C66" s="58"/>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60"/>
      <c r="AQ66" s="53"/>
      <c r="AR66" s="53"/>
      <c r="AS66" s="46"/>
    </row>
    <row r="67" spans="1:45">
      <c r="B67" s="46"/>
      <c r="C67" s="58"/>
      <c r="D67" s="53"/>
      <c r="E67" s="53"/>
      <c r="F67" s="53"/>
      <c r="G67" s="68" t="s">
        <v>258</v>
      </c>
      <c r="H67" s="68"/>
      <c r="I67" s="68"/>
      <c r="J67" s="68"/>
      <c r="K67" s="68"/>
      <c r="L67" s="68"/>
      <c r="M67" s="68"/>
      <c r="N67" s="68"/>
      <c r="O67" s="68"/>
      <c r="P67" s="77"/>
      <c r="Q67" s="77"/>
      <c r="R67" s="77"/>
      <c r="S67" s="77"/>
      <c r="T67" s="77"/>
      <c r="U67" s="77"/>
      <c r="V67" s="77"/>
      <c r="W67" s="77"/>
      <c r="X67" s="77"/>
      <c r="Y67" s="77"/>
      <c r="Z67" s="77"/>
      <c r="AA67" s="77"/>
      <c r="AB67" s="77"/>
      <c r="AC67" s="77"/>
      <c r="AD67" s="77"/>
      <c r="AE67" s="77"/>
      <c r="AF67" s="53"/>
      <c r="AG67" s="53"/>
      <c r="AH67" s="53"/>
      <c r="AI67" s="53"/>
      <c r="AJ67" s="53"/>
      <c r="AK67" s="53"/>
      <c r="AL67" s="53"/>
      <c r="AM67" s="53"/>
      <c r="AN67" s="53"/>
      <c r="AO67" s="53"/>
      <c r="AP67" s="60"/>
      <c r="AQ67" s="6"/>
      <c r="AR67" s="6"/>
      <c r="AS67" s="46"/>
    </row>
    <row r="68" spans="1:45" ht="5.85" customHeight="1">
      <c r="B68" s="46"/>
      <c r="C68" s="58"/>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60"/>
      <c r="AQ68" s="53"/>
      <c r="AR68" s="53"/>
      <c r="AS68" s="46"/>
    </row>
    <row r="69" spans="1:45" ht="15" customHeight="1">
      <c r="B69" s="46"/>
      <c r="C69" s="58"/>
      <c r="D69" s="53"/>
      <c r="E69" s="53"/>
      <c r="F69" s="53"/>
      <c r="G69" s="78" t="s">
        <v>30</v>
      </c>
      <c r="H69" s="165" t="s">
        <v>172</v>
      </c>
      <c r="I69" s="165"/>
      <c r="J69" s="165"/>
      <c r="K69" s="165"/>
      <c r="L69" s="165"/>
      <c r="M69" s="165"/>
      <c r="N69" s="165"/>
      <c r="O69" s="165"/>
      <c r="P69" s="165"/>
      <c r="Q69" s="165"/>
      <c r="R69" s="165"/>
      <c r="S69" s="165"/>
      <c r="T69" s="165"/>
      <c r="U69" s="165"/>
      <c r="V69" s="165"/>
      <c r="W69" s="165"/>
      <c r="X69" s="165"/>
      <c r="Y69" s="165"/>
      <c r="Z69" s="165"/>
      <c r="AA69" s="165"/>
      <c r="AB69" s="53"/>
      <c r="AC69" s="245" t="s">
        <v>29</v>
      </c>
      <c r="AD69" s="229"/>
      <c r="AE69" s="42"/>
      <c r="AF69" s="6"/>
      <c r="AG69" s="53"/>
      <c r="AH69" s="245"/>
      <c r="AI69" s="245"/>
      <c r="AJ69" s="53"/>
      <c r="AK69" s="53"/>
      <c r="AL69" s="53"/>
      <c r="AM69" s="53"/>
      <c r="AN69" s="53"/>
      <c r="AO69" s="53"/>
      <c r="AP69" s="60"/>
      <c r="AQ69" s="53"/>
      <c r="AR69" s="53"/>
      <c r="AS69" s="46"/>
    </row>
    <row r="70" spans="1:45" ht="4.3499999999999996" customHeight="1">
      <c r="B70" s="46"/>
      <c r="C70" s="58"/>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60"/>
      <c r="AQ70" s="53"/>
      <c r="AR70" s="53"/>
      <c r="AS70" s="46"/>
    </row>
    <row r="71" spans="1:45" ht="15" customHeight="1">
      <c r="B71" s="46"/>
      <c r="C71" s="58"/>
      <c r="D71" s="53"/>
      <c r="E71" s="53"/>
      <c r="F71" s="53"/>
      <c r="G71" s="78" t="s">
        <v>31</v>
      </c>
      <c r="H71" s="165" t="s">
        <v>173</v>
      </c>
      <c r="I71" s="165"/>
      <c r="J71" s="165"/>
      <c r="K71" s="165"/>
      <c r="L71" s="165"/>
      <c r="M71" s="165"/>
      <c r="N71" s="165"/>
      <c r="O71" s="165"/>
      <c r="P71" s="165"/>
      <c r="Q71" s="165"/>
      <c r="R71" s="165"/>
      <c r="S71" s="165"/>
      <c r="T71" s="165"/>
      <c r="U71" s="165"/>
      <c r="V71" s="165"/>
      <c r="W71" s="165"/>
      <c r="X71" s="165"/>
      <c r="Y71" s="165"/>
      <c r="Z71" s="165"/>
      <c r="AA71" s="165"/>
      <c r="AB71" s="53"/>
      <c r="AC71" s="245" t="s">
        <v>29</v>
      </c>
      <c r="AD71" s="229"/>
      <c r="AE71" s="42"/>
      <c r="AF71" s="6"/>
      <c r="AG71" s="53"/>
      <c r="AH71" s="245"/>
      <c r="AI71" s="245"/>
      <c r="AJ71" s="53"/>
      <c r="AK71" s="53"/>
      <c r="AL71" s="53"/>
      <c r="AM71" s="53"/>
      <c r="AN71" s="53"/>
      <c r="AO71" s="53"/>
      <c r="AP71" s="60"/>
      <c r="AQ71" s="53"/>
      <c r="AR71" s="53"/>
      <c r="AS71" s="46"/>
    </row>
    <row r="72" spans="1:45" ht="4.3499999999999996" customHeight="1">
      <c r="B72" s="46"/>
      <c r="C72" s="58"/>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60"/>
      <c r="AQ72" s="53"/>
      <c r="AR72" s="53"/>
      <c r="AS72" s="46"/>
    </row>
    <row r="73" spans="1:45" ht="15" customHeight="1">
      <c r="B73" s="46"/>
      <c r="C73" s="79"/>
      <c r="D73" s="64"/>
      <c r="E73" s="64"/>
      <c r="F73" s="64"/>
      <c r="G73" s="64" t="s">
        <v>267</v>
      </c>
      <c r="H73" s="64"/>
      <c r="I73" s="64"/>
      <c r="J73" s="64"/>
      <c r="K73" s="64"/>
      <c r="L73" s="64"/>
      <c r="M73" s="64"/>
      <c r="N73" s="64"/>
      <c r="O73" s="248"/>
      <c r="P73" s="249"/>
      <c r="Q73" s="249"/>
      <c r="R73" s="249"/>
      <c r="S73" s="250"/>
      <c r="T73" s="251" t="s">
        <v>248</v>
      </c>
      <c r="U73" s="252"/>
      <c r="V73" s="253"/>
      <c r="W73" s="248"/>
      <c r="X73" s="249"/>
      <c r="Y73" s="249"/>
      <c r="Z73" s="249"/>
      <c r="AA73" s="250"/>
      <c r="AB73" s="80"/>
      <c r="AC73" s="80"/>
      <c r="AD73" s="80"/>
      <c r="AE73" s="80"/>
      <c r="AF73" s="80"/>
      <c r="AG73" s="80"/>
      <c r="AH73" s="80"/>
      <c r="AI73" s="80"/>
      <c r="AJ73" s="80"/>
      <c r="AK73" s="80"/>
      <c r="AL73" s="80"/>
      <c r="AM73" s="80"/>
      <c r="AN73" s="64"/>
      <c r="AO73" s="64"/>
      <c r="AP73" s="81"/>
      <c r="AQ73" s="6"/>
      <c r="AR73" s="6"/>
      <c r="AS73" s="46"/>
    </row>
    <row r="74" spans="1:45" ht="5.85" customHeight="1">
      <c r="A74" s="66"/>
      <c r="B74" s="65"/>
      <c r="C74" s="82"/>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4"/>
      <c r="AQ74" s="83"/>
      <c r="AR74" s="83"/>
      <c r="AS74" s="46"/>
    </row>
    <row r="75" spans="1:45" ht="15" customHeight="1">
      <c r="A75" s="66"/>
      <c r="B75" s="65"/>
      <c r="C75" s="82"/>
      <c r="D75" s="83"/>
      <c r="E75" s="83"/>
      <c r="F75" s="83"/>
      <c r="G75" s="254" t="s">
        <v>191</v>
      </c>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83"/>
      <c r="AN75" s="83"/>
      <c r="AO75" s="83"/>
      <c r="AP75" s="84"/>
      <c r="AQ75" s="83"/>
      <c r="AR75" s="83"/>
      <c r="AS75" s="46"/>
    </row>
    <row r="76" spans="1:45" ht="11.25" customHeight="1">
      <c r="A76" s="66"/>
      <c r="B76" s="65"/>
      <c r="C76" s="82"/>
      <c r="D76" s="83"/>
      <c r="E76" s="83"/>
      <c r="F76" s="83"/>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83"/>
      <c r="AN76" s="83"/>
      <c r="AO76" s="83"/>
      <c r="AP76" s="84"/>
      <c r="AQ76" s="83"/>
      <c r="AR76" s="83"/>
      <c r="AS76" s="46"/>
    </row>
    <row r="77" spans="1:45" ht="5.85" customHeight="1" thickBot="1">
      <c r="A77" s="66"/>
      <c r="B77" s="65"/>
      <c r="C77" s="85"/>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7"/>
      <c r="AQ77" s="83"/>
      <c r="AR77" s="83"/>
      <c r="AS77" s="46"/>
    </row>
    <row r="78" spans="1:45" ht="15" customHeight="1">
      <c r="B78" s="46"/>
      <c r="C78" s="46" t="s">
        <v>39</v>
      </c>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row>
    <row r="79" spans="1:45" ht="15" customHeight="1">
      <c r="B79" s="46"/>
      <c r="C79" s="46" t="s">
        <v>40</v>
      </c>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83"/>
      <c r="AR79" s="83"/>
      <c r="AS79" s="46"/>
    </row>
    <row r="80" spans="1:45" ht="5.85" customHeight="1">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83"/>
      <c r="AR80" s="83"/>
      <c r="AS80" s="46"/>
    </row>
    <row r="81" spans="2:64" s="45" customFormat="1" ht="48.2" customHeight="1">
      <c r="B81" s="47"/>
      <c r="C81" s="175" t="s">
        <v>51</v>
      </c>
      <c r="D81" s="175"/>
      <c r="E81" s="175" t="s">
        <v>52</v>
      </c>
      <c r="F81" s="175"/>
      <c r="G81" s="175"/>
      <c r="H81" s="175"/>
      <c r="I81" s="175"/>
      <c r="J81" s="175"/>
      <c r="K81" s="175"/>
      <c r="L81" s="175"/>
      <c r="M81" s="175"/>
      <c r="N81" s="175"/>
      <c r="O81" s="175"/>
      <c r="P81" s="175"/>
      <c r="Q81" s="175"/>
      <c r="R81" s="175" t="s">
        <v>53</v>
      </c>
      <c r="S81" s="175"/>
      <c r="T81" s="175"/>
      <c r="U81" s="175"/>
      <c r="V81" s="175"/>
      <c r="W81" s="175"/>
      <c r="X81" s="175" t="s">
        <v>54</v>
      </c>
      <c r="Y81" s="175"/>
      <c r="Z81" s="175"/>
      <c r="AA81" s="175"/>
      <c r="AB81" s="175"/>
      <c r="AC81" s="175"/>
      <c r="AD81" s="175"/>
      <c r="AE81" s="175" t="s">
        <v>55</v>
      </c>
      <c r="AF81" s="175"/>
      <c r="AG81" s="175"/>
      <c r="AH81" s="175"/>
      <c r="AI81" s="175"/>
      <c r="AJ81" s="175"/>
      <c r="AK81" s="175"/>
      <c r="AL81" s="175"/>
      <c r="AM81" s="175"/>
      <c r="AN81" s="175"/>
      <c r="AO81" s="175"/>
      <c r="AP81" s="175"/>
      <c r="AQ81" s="83"/>
      <c r="AR81" s="83"/>
      <c r="AS81" s="46"/>
      <c r="AT81" s="44"/>
      <c r="AU81" s="44"/>
      <c r="AV81" s="44"/>
      <c r="AW81" s="44"/>
      <c r="AX81" s="44"/>
      <c r="AY81" s="44"/>
      <c r="AZ81" s="44"/>
      <c r="BA81" s="44"/>
      <c r="BB81" s="44"/>
      <c r="BC81" s="44"/>
      <c r="BD81" s="44"/>
      <c r="BE81" s="44"/>
      <c r="BF81" s="44"/>
      <c r="BG81" s="44"/>
      <c r="BH81" s="44"/>
      <c r="BI81" s="44"/>
      <c r="BJ81" s="44"/>
      <c r="BK81" s="44"/>
      <c r="BL81" s="44"/>
    </row>
    <row r="82" spans="2:64" ht="20.25" customHeight="1">
      <c r="B82" s="46"/>
      <c r="C82" s="166" t="s">
        <v>41</v>
      </c>
      <c r="D82" s="166"/>
      <c r="E82" s="256" t="str">
        <f>IF($CS$327=1,I21&amp;" "&amp;AD21,"#ARG!")</f>
        <v xml:space="preserve"> </v>
      </c>
      <c r="F82" s="256"/>
      <c r="G82" s="256"/>
      <c r="H82" s="256"/>
      <c r="I82" s="256"/>
      <c r="J82" s="256"/>
      <c r="K82" s="256"/>
      <c r="L82" s="256"/>
      <c r="M82" s="256"/>
      <c r="N82" s="256"/>
      <c r="O82" s="256"/>
      <c r="P82" s="256"/>
      <c r="Q82" s="256"/>
      <c r="R82" s="167"/>
      <c r="S82" s="167"/>
      <c r="T82" s="167"/>
      <c r="U82" s="167"/>
      <c r="V82" s="167"/>
      <c r="W82" s="167"/>
      <c r="X82" s="168" t="s">
        <v>56</v>
      </c>
      <c r="Y82" s="169"/>
      <c r="Z82" s="169"/>
      <c r="AA82" s="169"/>
      <c r="AB82" s="169"/>
      <c r="AC82" s="169"/>
      <c r="AD82" s="170"/>
      <c r="AE82" s="172"/>
      <c r="AF82" s="173"/>
      <c r="AG82" s="173"/>
      <c r="AH82" s="173"/>
      <c r="AI82" s="173"/>
      <c r="AJ82" s="173"/>
      <c r="AK82" s="173"/>
      <c r="AL82" s="173"/>
      <c r="AM82" s="173"/>
      <c r="AN82" s="173"/>
      <c r="AO82" s="173"/>
      <c r="AP82" s="174"/>
      <c r="AQ82" s="83"/>
      <c r="AR82" s="83"/>
      <c r="AS82" s="46"/>
    </row>
    <row r="83" spans="2:64" ht="19.7" customHeight="1">
      <c r="B83" s="46"/>
      <c r="C83" s="166" t="s">
        <v>43</v>
      </c>
      <c r="D83" s="166"/>
      <c r="E83" s="176"/>
      <c r="F83" s="176"/>
      <c r="G83" s="176"/>
      <c r="H83" s="176"/>
      <c r="I83" s="176"/>
      <c r="J83" s="176"/>
      <c r="K83" s="176"/>
      <c r="L83" s="176"/>
      <c r="M83" s="176"/>
      <c r="N83" s="176"/>
      <c r="O83" s="176"/>
      <c r="P83" s="176"/>
      <c r="Q83" s="176"/>
      <c r="R83" s="167"/>
      <c r="S83" s="167"/>
      <c r="T83" s="167"/>
      <c r="U83" s="167"/>
      <c r="V83" s="167"/>
      <c r="W83" s="167"/>
      <c r="X83" s="171"/>
      <c r="Y83" s="171"/>
      <c r="Z83" s="171"/>
      <c r="AA83" s="171"/>
      <c r="AB83" s="171"/>
      <c r="AC83" s="171"/>
      <c r="AD83" s="171"/>
      <c r="AE83" s="164"/>
      <c r="AF83" s="164"/>
      <c r="AG83" s="164"/>
      <c r="AH83" s="164"/>
      <c r="AI83" s="164"/>
      <c r="AJ83" s="164"/>
      <c r="AK83" s="164"/>
      <c r="AL83" s="164"/>
      <c r="AM83" s="164"/>
      <c r="AN83" s="164"/>
      <c r="AO83" s="164"/>
      <c r="AP83" s="164"/>
      <c r="AQ83" s="83"/>
      <c r="AR83" s="83"/>
      <c r="AS83" s="46"/>
    </row>
    <row r="84" spans="2:64" ht="19.7" customHeight="1">
      <c r="B84" s="46"/>
      <c r="C84" s="166" t="s">
        <v>44</v>
      </c>
      <c r="D84" s="166"/>
      <c r="E84" s="176"/>
      <c r="F84" s="176"/>
      <c r="G84" s="176"/>
      <c r="H84" s="176"/>
      <c r="I84" s="176"/>
      <c r="J84" s="176"/>
      <c r="K84" s="176"/>
      <c r="L84" s="176"/>
      <c r="M84" s="176"/>
      <c r="N84" s="176"/>
      <c r="O84" s="176"/>
      <c r="P84" s="176"/>
      <c r="Q84" s="176"/>
      <c r="R84" s="167"/>
      <c r="S84" s="167"/>
      <c r="T84" s="167"/>
      <c r="U84" s="167"/>
      <c r="V84" s="167"/>
      <c r="W84" s="167"/>
      <c r="X84" s="171"/>
      <c r="Y84" s="171"/>
      <c r="Z84" s="171"/>
      <c r="AA84" s="171"/>
      <c r="AB84" s="171"/>
      <c r="AC84" s="171"/>
      <c r="AD84" s="171"/>
      <c r="AE84" s="164"/>
      <c r="AF84" s="164"/>
      <c r="AG84" s="164"/>
      <c r="AH84" s="164"/>
      <c r="AI84" s="164"/>
      <c r="AJ84" s="164"/>
      <c r="AK84" s="164"/>
      <c r="AL84" s="164"/>
      <c r="AM84" s="164"/>
      <c r="AN84" s="164"/>
      <c r="AO84" s="164"/>
      <c r="AP84" s="164"/>
      <c r="AQ84" s="83"/>
      <c r="AR84" s="83"/>
      <c r="AS84" s="46"/>
    </row>
    <row r="85" spans="2:64" ht="19.7" customHeight="1">
      <c r="B85" s="46"/>
      <c r="C85" s="166" t="s">
        <v>45</v>
      </c>
      <c r="D85" s="166"/>
      <c r="E85" s="176"/>
      <c r="F85" s="176"/>
      <c r="G85" s="176"/>
      <c r="H85" s="176"/>
      <c r="I85" s="176"/>
      <c r="J85" s="176"/>
      <c r="K85" s="176"/>
      <c r="L85" s="176"/>
      <c r="M85" s="176"/>
      <c r="N85" s="176"/>
      <c r="O85" s="176"/>
      <c r="P85" s="176"/>
      <c r="Q85" s="176"/>
      <c r="R85" s="167"/>
      <c r="S85" s="167"/>
      <c r="T85" s="167"/>
      <c r="U85" s="167"/>
      <c r="V85" s="167"/>
      <c r="W85" s="167"/>
      <c r="X85" s="171"/>
      <c r="Y85" s="171"/>
      <c r="Z85" s="171"/>
      <c r="AA85" s="171"/>
      <c r="AB85" s="171"/>
      <c r="AC85" s="171"/>
      <c r="AD85" s="171"/>
      <c r="AE85" s="164"/>
      <c r="AF85" s="164"/>
      <c r="AG85" s="164"/>
      <c r="AH85" s="164"/>
      <c r="AI85" s="164"/>
      <c r="AJ85" s="164"/>
      <c r="AK85" s="164"/>
      <c r="AL85" s="164"/>
      <c r="AM85" s="164"/>
      <c r="AN85" s="164"/>
      <c r="AO85" s="164"/>
      <c r="AP85" s="164"/>
      <c r="AQ85" s="83"/>
      <c r="AR85" s="83"/>
      <c r="AS85" s="46"/>
    </row>
    <row r="86" spans="2:64" ht="19.7" customHeight="1">
      <c r="B86" s="46"/>
      <c r="C86" s="166" t="s">
        <v>46</v>
      </c>
      <c r="D86" s="166"/>
      <c r="E86" s="176"/>
      <c r="F86" s="176"/>
      <c r="G86" s="176"/>
      <c r="H86" s="176"/>
      <c r="I86" s="176"/>
      <c r="J86" s="176"/>
      <c r="K86" s="176"/>
      <c r="L86" s="176"/>
      <c r="M86" s="176"/>
      <c r="N86" s="176"/>
      <c r="O86" s="176"/>
      <c r="P86" s="176"/>
      <c r="Q86" s="176"/>
      <c r="R86" s="167"/>
      <c r="S86" s="167"/>
      <c r="T86" s="167"/>
      <c r="U86" s="167"/>
      <c r="V86" s="167"/>
      <c r="W86" s="167"/>
      <c r="X86" s="171"/>
      <c r="Y86" s="171"/>
      <c r="Z86" s="171"/>
      <c r="AA86" s="171"/>
      <c r="AB86" s="171"/>
      <c r="AC86" s="171"/>
      <c r="AD86" s="171"/>
      <c r="AE86" s="164"/>
      <c r="AF86" s="164"/>
      <c r="AG86" s="164"/>
      <c r="AH86" s="164"/>
      <c r="AI86" s="164"/>
      <c r="AJ86" s="164"/>
      <c r="AK86" s="164"/>
      <c r="AL86" s="164"/>
      <c r="AM86" s="164"/>
      <c r="AN86" s="164"/>
      <c r="AO86" s="164"/>
      <c r="AP86" s="164"/>
      <c r="AQ86" s="83"/>
      <c r="AR86" s="83"/>
      <c r="AS86" s="46"/>
    </row>
    <row r="87" spans="2:64" ht="19.7" customHeight="1">
      <c r="B87" s="46"/>
      <c r="C87" s="166" t="s">
        <v>47</v>
      </c>
      <c r="D87" s="166"/>
      <c r="E87" s="176"/>
      <c r="F87" s="176"/>
      <c r="G87" s="176"/>
      <c r="H87" s="176"/>
      <c r="I87" s="176"/>
      <c r="J87" s="176"/>
      <c r="K87" s="176"/>
      <c r="L87" s="176"/>
      <c r="M87" s="176"/>
      <c r="N87" s="176"/>
      <c r="O87" s="176"/>
      <c r="P87" s="176"/>
      <c r="Q87" s="176"/>
      <c r="R87" s="167"/>
      <c r="S87" s="167"/>
      <c r="T87" s="167"/>
      <c r="U87" s="167"/>
      <c r="V87" s="167"/>
      <c r="W87" s="167"/>
      <c r="X87" s="171"/>
      <c r="Y87" s="171"/>
      <c r="Z87" s="171"/>
      <c r="AA87" s="171"/>
      <c r="AB87" s="171"/>
      <c r="AC87" s="171"/>
      <c r="AD87" s="171"/>
      <c r="AE87" s="164"/>
      <c r="AF87" s="164"/>
      <c r="AG87" s="164"/>
      <c r="AH87" s="164"/>
      <c r="AI87" s="164"/>
      <c r="AJ87" s="164"/>
      <c r="AK87" s="164"/>
      <c r="AL87" s="164"/>
      <c r="AM87" s="164"/>
      <c r="AN87" s="164"/>
      <c r="AO87" s="164"/>
      <c r="AP87" s="164"/>
      <c r="AQ87" s="83"/>
      <c r="AR87" s="83"/>
      <c r="AS87" s="46"/>
    </row>
    <row r="88" spans="2:64" ht="19.7" customHeight="1">
      <c r="B88" s="46"/>
      <c r="C88" s="166" t="s">
        <v>48</v>
      </c>
      <c r="D88" s="166"/>
      <c r="E88" s="176"/>
      <c r="F88" s="176"/>
      <c r="G88" s="176"/>
      <c r="H88" s="176"/>
      <c r="I88" s="176"/>
      <c r="J88" s="176"/>
      <c r="K88" s="176"/>
      <c r="L88" s="176"/>
      <c r="M88" s="176"/>
      <c r="N88" s="176"/>
      <c r="O88" s="176"/>
      <c r="P88" s="176"/>
      <c r="Q88" s="176"/>
      <c r="R88" s="167"/>
      <c r="S88" s="167"/>
      <c r="T88" s="167"/>
      <c r="U88" s="167"/>
      <c r="V88" s="167"/>
      <c r="W88" s="167"/>
      <c r="X88" s="171"/>
      <c r="Y88" s="171"/>
      <c r="Z88" s="171"/>
      <c r="AA88" s="171"/>
      <c r="AB88" s="171"/>
      <c r="AC88" s="171"/>
      <c r="AD88" s="171"/>
      <c r="AE88" s="164"/>
      <c r="AF88" s="164"/>
      <c r="AG88" s="164"/>
      <c r="AH88" s="164"/>
      <c r="AI88" s="164"/>
      <c r="AJ88" s="164"/>
      <c r="AK88" s="164"/>
      <c r="AL88" s="164"/>
      <c r="AM88" s="164"/>
      <c r="AN88" s="164"/>
      <c r="AO88" s="164"/>
      <c r="AP88" s="164"/>
      <c r="AQ88" s="83"/>
      <c r="AR88" s="83"/>
      <c r="AS88" s="46"/>
    </row>
    <row r="89" spans="2:64" ht="19.7" customHeight="1">
      <c r="B89" s="46"/>
      <c r="C89" s="166" t="s">
        <v>49</v>
      </c>
      <c r="D89" s="166"/>
      <c r="E89" s="176"/>
      <c r="F89" s="176"/>
      <c r="G89" s="176"/>
      <c r="H89" s="176"/>
      <c r="I89" s="176"/>
      <c r="J89" s="176"/>
      <c r="K89" s="176"/>
      <c r="L89" s="176"/>
      <c r="M89" s="176"/>
      <c r="N89" s="176"/>
      <c r="O89" s="176"/>
      <c r="P89" s="176"/>
      <c r="Q89" s="176"/>
      <c r="R89" s="167"/>
      <c r="S89" s="167"/>
      <c r="T89" s="167"/>
      <c r="U89" s="167"/>
      <c r="V89" s="167"/>
      <c r="W89" s="167"/>
      <c r="X89" s="171"/>
      <c r="Y89" s="171"/>
      <c r="Z89" s="171"/>
      <c r="AA89" s="171"/>
      <c r="AB89" s="171"/>
      <c r="AC89" s="171"/>
      <c r="AD89" s="171"/>
      <c r="AE89" s="164"/>
      <c r="AF89" s="164"/>
      <c r="AG89" s="164"/>
      <c r="AH89" s="164"/>
      <c r="AI89" s="164"/>
      <c r="AJ89" s="164"/>
      <c r="AK89" s="164"/>
      <c r="AL89" s="164"/>
      <c r="AM89" s="164"/>
      <c r="AN89" s="164"/>
      <c r="AO89" s="164"/>
      <c r="AP89" s="164"/>
      <c r="AQ89" s="83"/>
      <c r="AR89" s="83"/>
      <c r="AS89" s="46"/>
    </row>
    <row r="90" spans="2:64" ht="19.7" customHeight="1">
      <c r="B90" s="46"/>
      <c r="C90" s="166" t="s">
        <v>50</v>
      </c>
      <c r="D90" s="166"/>
      <c r="E90" s="176"/>
      <c r="F90" s="176"/>
      <c r="G90" s="176"/>
      <c r="H90" s="176"/>
      <c r="I90" s="176"/>
      <c r="J90" s="176"/>
      <c r="K90" s="176"/>
      <c r="L90" s="176"/>
      <c r="M90" s="176"/>
      <c r="N90" s="176"/>
      <c r="O90" s="176"/>
      <c r="P90" s="176"/>
      <c r="Q90" s="176"/>
      <c r="R90" s="167"/>
      <c r="S90" s="167"/>
      <c r="T90" s="167"/>
      <c r="U90" s="167"/>
      <c r="V90" s="167"/>
      <c r="W90" s="167"/>
      <c r="X90" s="171"/>
      <c r="Y90" s="171"/>
      <c r="Z90" s="171"/>
      <c r="AA90" s="171"/>
      <c r="AB90" s="171"/>
      <c r="AC90" s="171"/>
      <c r="AD90" s="171"/>
      <c r="AE90" s="164"/>
      <c r="AF90" s="164"/>
      <c r="AG90" s="164"/>
      <c r="AH90" s="164"/>
      <c r="AI90" s="164"/>
      <c r="AJ90" s="164"/>
      <c r="AK90" s="164"/>
      <c r="AL90" s="164"/>
      <c r="AM90" s="164"/>
      <c r="AN90" s="164"/>
      <c r="AO90" s="164"/>
      <c r="AP90" s="164"/>
      <c r="AQ90" s="83"/>
      <c r="AR90" s="83"/>
      <c r="AS90" s="46"/>
    </row>
    <row r="91" spans="2:64" ht="19.7" customHeight="1">
      <c r="B91" s="46"/>
      <c r="C91" s="166" t="s">
        <v>42</v>
      </c>
      <c r="D91" s="166"/>
      <c r="E91" s="176"/>
      <c r="F91" s="176"/>
      <c r="G91" s="176"/>
      <c r="H91" s="176"/>
      <c r="I91" s="176"/>
      <c r="J91" s="176"/>
      <c r="K91" s="176"/>
      <c r="L91" s="176"/>
      <c r="M91" s="176"/>
      <c r="N91" s="176"/>
      <c r="O91" s="176"/>
      <c r="P91" s="176"/>
      <c r="Q91" s="176"/>
      <c r="R91" s="167"/>
      <c r="S91" s="167"/>
      <c r="T91" s="167"/>
      <c r="U91" s="167"/>
      <c r="V91" s="167"/>
      <c r="W91" s="167"/>
      <c r="X91" s="171"/>
      <c r="Y91" s="171"/>
      <c r="Z91" s="171"/>
      <c r="AA91" s="171"/>
      <c r="AB91" s="171"/>
      <c r="AC91" s="171"/>
      <c r="AD91" s="171"/>
      <c r="AE91" s="164"/>
      <c r="AF91" s="164"/>
      <c r="AG91" s="164"/>
      <c r="AH91" s="164"/>
      <c r="AI91" s="164"/>
      <c r="AJ91" s="164"/>
      <c r="AK91" s="164"/>
      <c r="AL91" s="164"/>
      <c r="AM91" s="164"/>
      <c r="AN91" s="164"/>
      <c r="AO91" s="164"/>
      <c r="AP91" s="164"/>
      <c r="AQ91" s="83"/>
      <c r="AR91" s="83"/>
      <c r="AS91" s="46"/>
    </row>
    <row r="92" spans="2:64" ht="13.5" customHeight="1">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row>
    <row r="93" spans="2:64" ht="15" customHeight="1">
      <c r="B93" s="46"/>
      <c r="C93" s="88" t="s">
        <v>57</v>
      </c>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row>
    <row r="94" spans="2:64" ht="8.4499999999999993" customHeight="1">
      <c r="B94" s="46"/>
      <c r="C94" s="88"/>
      <c r="D94" s="47"/>
      <c r="E94" s="47"/>
      <c r="F94" s="47"/>
      <c r="G94" s="47"/>
      <c r="H94" s="47"/>
      <c r="I94" s="47"/>
      <c r="J94" s="47"/>
      <c r="K94" s="47"/>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row>
    <row r="95" spans="2:64" ht="14.1" customHeight="1">
      <c r="B95" s="46"/>
      <c r="C95" s="70" t="s">
        <v>38</v>
      </c>
      <c r="D95" s="218" t="s">
        <v>252</v>
      </c>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20"/>
      <c r="AM95" s="48"/>
      <c r="AN95" s="48"/>
      <c r="AO95" s="46"/>
      <c r="AP95" s="46"/>
      <c r="AQ95" s="46"/>
      <c r="AR95" s="46"/>
      <c r="AS95" s="46"/>
    </row>
    <row r="96" spans="2:64" ht="2.85" customHeight="1">
      <c r="B96" s="46"/>
      <c r="C96" s="89"/>
      <c r="D96" s="90"/>
      <c r="E96" s="46"/>
      <c r="F96" s="47"/>
      <c r="G96" s="47"/>
      <c r="H96" s="47"/>
      <c r="I96" s="47"/>
      <c r="J96" s="47"/>
      <c r="K96" s="47"/>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7"/>
      <c r="AK96" s="47"/>
      <c r="AL96" s="47"/>
      <c r="AM96" s="64"/>
      <c r="AN96" s="64"/>
      <c r="AO96" s="47"/>
      <c r="AP96" s="47"/>
      <c r="AQ96" s="46"/>
      <c r="AR96" s="46"/>
      <c r="AS96" s="46"/>
    </row>
    <row r="97" spans="2:45" ht="14.1" customHeight="1">
      <c r="B97" s="46"/>
      <c r="C97" s="42"/>
      <c r="D97" s="90" t="s">
        <v>291</v>
      </c>
      <c r="E97" s="46"/>
      <c r="F97" s="47"/>
      <c r="G97" s="47"/>
      <c r="H97" s="47"/>
      <c r="I97" s="47"/>
      <c r="J97" s="47"/>
      <c r="K97" s="47"/>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7"/>
      <c r="AK97" s="47"/>
      <c r="AL97" s="47"/>
      <c r="AM97" s="64"/>
      <c r="AN97" s="64"/>
      <c r="AO97" s="47"/>
      <c r="AP97" s="47"/>
      <c r="AQ97" s="46"/>
      <c r="AR97" s="46"/>
      <c r="AS97" s="46"/>
    </row>
    <row r="98" spans="2:45" ht="14.1" customHeight="1">
      <c r="B98" s="46"/>
      <c r="C98" s="89"/>
      <c r="D98" s="90" t="s">
        <v>178</v>
      </c>
      <c r="E98" s="46"/>
      <c r="F98" s="47"/>
      <c r="G98" s="47"/>
      <c r="H98" s="47"/>
      <c r="I98" s="47"/>
      <c r="J98" s="47"/>
      <c r="K98" s="47"/>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7"/>
      <c r="AK98" s="47"/>
      <c r="AL98" s="47"/>
      <c r="AM98" s="64"/>
      <c r="AN98" s="64"/>
      <c r="AO98" s="47"/>
      <c r="AP98" s="47"/>
      <c r="AQ98" s="46"/>
      <c r="AR98" s="46"/>
      <c r="AS98" s="46"/>
    </row>
    <row r="99" spans="2:45" ht="14.1" customHeight="1">
      <c r="B99" s="46"/>
      <c r="C99" s="89"/>
      <c r="D99" s="90" t="s">
        <v>253</v>
      </c>
      <c r="E99" s="46"/>
      <c r="F99" s="47"/>
      <c r="G99" s="47"/>
      <c r="H99" s="47"/>
      <c r="I99" s="47"/>
      <c r="J99" s="47"/>
      <c r="K99" s="47"/>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7"/>
      <c r="AK99" s="47"/>
      <c r="AL99" s="47"/>
      <c r="AM99" s="48"/>
      <c r="AN99" s="48"/>
      <c r="AO99" s="46"/>
      <c r="AP99" s="46"/>
      <c r="AQ99" s="46"/>
      <c r="AR99" s="46"/>
      <c r="AS99" s="46"/>
    </row>
    <row r="100" spans="2:45" ht="2.85" customHeight="1">
      <c r="B100" s="46"/>
      <c r="C100" s="89"/>
      <c r="D100" s="90"/>
      <c r="E100" s="46"/>
      <c r="F100" s="47"/>
      <c r="G100" s="47"/>
      <c r="H100" s="47"/>
      <c r="I100" s="47"/>
      <c r="J100" s="47"/>
      <c r="K100" s="47"/>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7"/>
      <c r="AK100" s="47"/>
      <c r="AL100" s="47"/>
      <c r="AM100" s="64"/>
      <c r="AN100" s="64"/>
      <c r="AO100" s="47"/>
      <c r="AP100" s="47"/>
      <c r="AQ100" s="46"/>
      <c r="AR100" s="46"/>
      <c r="AS100" s="46"/>
    </row>
    <row r="101" spans="2:45" ht="14.1" customHeight="1">
      <c r="B101" s="46"/>
      <c r="C101" s="42"/>
      <c r="D101" s="90" t="s">
        <v>254</v>
      </c>
      <c r="E101" s="46"/>
      <c r="F101" s="47"/>
      <c r="G101" s="47"/>
      <c r="H101" s="47"/>
      <c r="I101" s="47"/>
      <c r="J101" s="47"/>
      <c r="K101" s="47"/>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7"/>
      <c r="AK101" s="47"/>
      <c r="AL101" s="47"/>
      <c r="AM101" s="64"/>
      <c r="AN101" s="64"/>
      <c r="AO101" s="47"/>
      <c r="AP101" s="47"/>
      <c r="AQ101" s="46"/>
      <c r="AR101" s="46"/>
      <c r="AS101" s="46"/>
    </row>
    <row r="102" spans="2:45" ht="14.1" customHeight="1">
      <c r="B102" s="46"/>
      <c r="C102" s="89"/>
      <c r="D102" s="90" t="s">
        <v>292</v>
      </c>
      <c r="E102" s="46"/>
      <c r="F102" s="47"/>
      <c r="G102" s="47"/>
      <c r="H102" s="47"/>
      <c r="I102" s="47"/>
      <c r="J102" s="47"/>
      <c r="K102" s="47"/>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7"/>
      <c r="AK102" s="47"/>
      <c r="AL102" s="47"/>
      <c r="AM102" s="48"/>
      <c r="AN102" s="48"/>
      <c r="AO102" s="46"/>
      <c r="AP102" s="46"/>
      <c r="AQ102" s="46"/>
      <c r="AR102" s="46"/>
      <c r="AS102" s="46"/>
    </row>
    <row r="103" spans="2:45" ht="2.85" customHeight="1">
      <c r="B103" s="46"/>
      <c r="C103" s="89"/>
      <c r="D103" s="90"/>
      <c r="E103" s="46"/>
      <c r="F103" s="47"/>
      <c r="G103" s="47"/>
      <c r="H103" s="47"/>
      <c r="I103" s="47"/>
      <c r="J103" s="47"/>
      <c r="K103" s="47"/>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7"/>
      <c r="AK103" s="47"/>
      <c r="AL103" s="47"/>
      <c r="AM103" s="64"/>
      <c r="AN103" s="64"/>
      <c r="AO103" s="47"/>
      <c r="AP103" s="47"/>
      <c r="AQ103" s="46"/>
      <c r="AR103" s="46"/>
      <c r="AS103" s="46"/>
    </row>
    <row r="104" spans="2:45" ht="14.1" customHeight="1">
      <c r="B104" s="46"/>
      <c r="C104" s="42"/>
      <c r="D104" s="90" t="s">
        <v>293</v>
      </c>
      <c r="E104" s="46"/>
      <c r="F104" s="47"/>
      <c r="G104" s="47"/>
      <c r="H104" s="47"/>
      <c r="I104" s="47"/>
      <c r="J104" s="47"/>
      <c r="K104" s="47"/>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7"/>
      <c r="AK104" s="47"/>
      <c r="AL104" s="47"/>
      <c r="AM104" s="64"/>
      <c r="AN104" s="64"/>
      <c r="AO104" s="47"/>
      <c r="AP104" s="47"/>
      <c r="AQ104" s="46"/>
      <c r="AR104" s="46"/>
      <c r="AS104" s="46"/>
    </row>
    <row r="105" spans="2:45" ht="14.1" customHeight="1">
      <c r="B105" s="46"/>
      <c r="C105" s="89"/>
      <c r="D105" s="90" t="s">
        <v>294</v>
      </c>
      <c r="E105" s="46"/>
      <c r="F105" s="47"/>
      <c r="G105" s="47"/>
      <c r="H105" s="47"/>
      <c r="I105" s="47"/>
      <c r="J105" s="47"/>
      <c r="K105" s="47"/>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7"/>
      <c r="AK105" s="47"/>
      <c r="AL105" s="47"/>
      <c r="AM105" s="48"/>
      <c r="AN105" s="48"/>
      <c r="AO105" s="46"/>
      <c r="AP105" s="46"/>
      <c r="AQ105" s="46"/>
      <c r="AR105" s="46"/>
      <c r="AS105" s="46"/>
    </row>
    <row r="106" spans="2:45" ht="14.1" customHeight="1">
      <c r="B106" s="46"/>
      <c r="C106" s="89"/>
      <c r="D106" s="91" t="s">
        <v>175</v>
      </c>
      <c r="E106" s="46"/>
      <c r="F106" s="47"/>
      <c r="G106" s="47"/>
      <c r="H106" s="47"/>
      <c r="I106" s="47"/>
      <c r="J106" s="47"/>
      <c r="K106" s="47"/>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7"/>
      <c r="AK106" s="47"/>
      <c r="AL106" s="47"/>
      <c r="AM106" s="48"/>
      <c r="AN106" s="48"/>
      <c r="AO106" s="46"/>
      <c r="AP106" s="46"/>
      <c r="AQ106" s="46"/>
      <c r="AR106" s="46"/>
      <c r="AS106" s="46"/>
    </row>
    <row r="107" spans="2:45" ht="2.85" customHeight="1">
      <c r="B107" s="46"/>
      <c r="C107" s="89"/>
      <c r="D107" s="90"/>
      <c r="E107" s="46"/>
      <c r="F107" s="47"/>
      <c r="G107" s="47"/>
      <c r="H107" s="47"/>
      <c r="I107" s="47"/>
      <c r="J107" s="47"/>
      <c r="K107" s="47"/>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c r="AL107" s="47"/>
      <c r="AM107" s="64"/>
      <c r="AN107" s="64"/>
      <c r="AO107" s="47"/>
      <c r="AP107" s="47"/>
      <c r="AQ107" s="46"/>
      <c r="AR107" s="46"/>
      <c r="AS107" s="46"/>
    </row>
    <row r="108" spans="2:45" ht="14.1" customHeight="1">
      <c r="B108" s="46"/>
      <c r="C108" s="42"/>
      <c r="D108" s="90" t="s">
        <v>179</v>
      </c>
      <c r="E108" s="46"/>
      <c r="F108" s="47"/>
      <c r="G108" s="47"/>
      <c r="H108" s="47"/>
      <c r="I108" s="47"/>
      <c r="J108" s="47"/>
      <c r="K108" s="47"/>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c r="AL108" s="47"/>
      <c r="AM108" s="64"/>
      <c r="AN108" s="64"/>
      <c r="AO108" s="47"/>
      <c r="AP108" s="47"/>
      <c r="AQ108" s="46"/>
      <c r="AR108" s="46"/>
      <c r="AS108" s="46"/>
    </row>
    <row r="109" spans="2:45" ht="14.1" customHeight="1">
      <c r="B109" s="46"/>
      <c r="C109" s="89"/>
      <c r="D109" s="90" t="s">
        <v>180</v>
      </c>
      <c r="E109" s="46"/>
      <c r="F109" s="47"/>
      <c r="G109" s="47"/>
      <c r="H109" s="47"/>
      <c r="I109" s="47"/>
      <c r="J109" s="47"/>
      <c r="K109" s="47"/>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c r="AL109" s="47"/>
      <c r="AM109" s="64"/>
      <c r="AN109" s="64"/>
      <c r="AO109" s="47"/>
      <c r="AP109" s="47"/>
      <c r="AQ109" s="46"/>
      <c r="AR109" s="46"/>
      <c r="AS109" s="46"/>
    </row>
    <row r="110" spans="2:45" ht="14.1" customHeight="1">
      <c r="B110" s="46"/>
      <c r="C110" s="89"/>
      <c r="D110" s="207" t="s">
        <v>181</v>
      </c>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8"/>
      <c r="AM110" s="48"/>
      <c r="AN110" s="48"/>
      <c r="AO110" s="46"/>
      <c r="AP110" s="46"/>
      <c r="AQ110" s="46"/>
      <c r="AR110" s="46"/>
      <c r="AS110" s="46"/>
    </row>
    <row r="111" spans="2:45" ht="14.1" customHeight="1">
      <c r="B111" s="46"/>
      <c r="C111" s="89"/>
      <c r="D111" s="207" t="s">
        <v>255</v>
      </c>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8"/>
      <c r="AM111" s="48"/>
      <c r="AN111" s="48"/>
      <c r="AO111" s="46"/>
      <c r="AP111" s="46"/>
      <c r="AQ111" s="46"/>
      <c r="AR111" s="46"/>
      <c r="AS111" s="46"/>
    </row>
    <row r="112" spans="2:45" ht="2.85" customHeight="1">
      <c r="B112" s="46"/>
      <c r="C112" s="89"/>
      <c r="D112" s="90"/>
      <c r="E112" s="46"/>
      <c r="F112" s="47"/>
      <c r="G112" s="47"/>
      <c r="H112" s="47"/>
      <c r="I112" s="47"/>
      <c r="J112" s="47"/>
      <c r="K112" s="47"/>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c r="AL112" s="47"/>
      <c r="AM112" s="64"/>
      <c r="AN112" s="64"/>
      <c r="AO112" s="47"/>
      <c r="AP112" s="47"/>
      <c r="AQ112" s="46"/>
      <c r="AR112" s="46"/>
      <c r="AS112" s="46"/>
    </row>
    <row r="113" spans="2:45" ht="14.1" customHeight="1">
      <c r="B113" s="46"/>
      <c r="C113" s="42"/>
      <c r="D113" s="90" t="s">
        <v>182</v>
      </c>
      <c r="E113" s="46"/>
      <c r="F113" s="47"/>
      <c r="G113" s="47"/>
      <c r="H113" s="47"/>
      <c r="I113" s="47"/>
      <c r="J113" s="47"/>
      <c r="K113" s="47"/>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c r="AL113" s="47"/>
      <c r="AM113" s="64"/>
      <c r="AN113" s="64"/>
      <c r="AO113" s="47"/>
      <c r="AP113" s="47"/>
      <c r="AQ113" s="46"/>
      <c r="AR113" s="46"/>
      <c r="AS113" s="46"/>
    </row>
    <row r="114" spans="2:45" ht="14.1" customHeight="1">
      <c r="B114" s="46"/>
      <c r="C114" s="89"/>
      <c r="D114" s="90" t="s">
        <v>256</v>
      </c>
      <c r="E114" s="46"/>
      <c r="F114" s="47"/>
      <c r="G114" s="47"/>
      <c r="H114" s="47"/>
      <c r="I114" s="47"/>
      <c r="J114" s="47"/>
      <c r="K114" s="47"/>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c r="AL114" s="47"/>
      <c r="AM114" s="46"/>
      <c r="AN114" s="46"/>
      <c r="AO114" s="46"/>
      <c r="AP114" s="46"/>
      <c r="AQ114" s="46"/>
      <c r="AR114" s="46"/>
      <c r="AS114" s="46"/>
    </row>
    <row r="115" spans="2:45" ht="2.85" customHeight="1">
      <c r="B115" s="46"/>
      <c r="C115" s="89"/>
      <c r="D115" s="90"/>
      <c r="E115" s="46"/>
      <c r="F115" s="47"/>
      <c r="G115" s="47"/>
      <c r="H115" s="47"/>
      <c r="I115" s="47"/>
      <c r="J115" s="47"/>
      <c r="K115" s="47"/>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c r="AL115" s="47"/>
      <c r="AM115" s="47"/>
      <c r="AN115" s="47"/>
      <c r="AO115" s="47"/>
      <c r="AP115" s="47"/>
      <c r="AQ115" s="46"/>
      <c r="AR115" s="46"/>
      <c r="AS115" s="46"/>
    </row>
    <row r="116" spans="2:45" ht="14.1" customHeight="1">
      <c r="B116" s="46"/>
      <c r="C116" s="42"/>
      <c r="D116" s="90" t="s">
        <v>143</v>
      </c>
      <c r="E116" s="46"/>
      <c r="F116" s="47"/>
      <c r="G116" s="47"/>
      <c r="H116" s="47"/>
      <c r="I116" s="47"/>
      <c r="J116" s="47"/>
      <c r="K116" s="47"/>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c r="AL116" s="47"/>
      <c r="AM116" s="47"/>
      <c r="AN116" s="47"/>
      <c r="AO116" s="47"/>
      <c r="AP116" s="47"/>
      <c r="AQ116" s="46"/>
      <c r="AR116" s="46"/>
      <c r="AS116" s="46"/>
    </row>
    <row r="117" spans="2:45" ht="14.1" customHeight="1">
      <c r="B117" s="46"/>
      <c r="C117" s="89"/>
      <c r="D117" s="90" t="s">
        <v>295</v>
      </c>
      <c r="E117" s="46"/>
      <c r="F117" s="47"/>
      <c r="G117" s="47"/>
      <c r="H117" s="47"/>
      <c r="I117" s="47"/>
      <c r="J117" s="47"/>
      <c r="K117" s="47"/>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c r="AL117" s="47"/>
      <c r="AM117" s="47"/>
      <c r="AN117" s="47"/>
      <c r="AO117" s="47"/>
      <c r="AP117" s="47"/>
      <c r="AQ117" s="46"/>
      <c r="AR117" s="46"/>
      <c r="AS117" s="46"/>
    </row>
    <row r="118" spans="2:45" ht="2.85" customHeight="1">
      <c r="B118" s="46"/>
      <c r="C118" s="89"/>
      <c r="D118" s="90"/>
      <c r="E118" s="46"/>
      <c r="F118" s="47"/>
      <c r="G118" s="47"/>
      <c r="H118" s="47"/>
      <c r="I118" s="47"/>
      <c r="J118" s="47"/>
      <c r="K118" s="47"/>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row>
    <row r="119" spans="2:45" ht="14.1" customHeight="1">
      <c r="B119" s="46"/>
      <c r="C119" s="42"/>
      <c r="D119" s="90" t="s">
        <v>126</v>
      </c>
      <c r="E119" s="46"/>
      <c r="F119" s="47"/>
      <c r="G119" s="47"/>
      <c r="H119" s="47"/>
      <c r="I119" s="47"/>
      <c r="J119" s="47"/>
      <c r="K119" s="47"/>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row>
    <row r="120" spans="2:45" ht="2.85" customHeight="1">
      <c r="B120" s="46"/>
      <c r="C120" s="89"/>
      <c r="D120" s="90"/>
      <c r="E120" s="46"/>
      <c r="F120" s="47"/>
      <c r="G120" s="47"/>
      <c r="H120" s="47"/>
      <c r="I120" s="47"/>
      <c r="J120" s="47"/>
      <c r="K120" s="47"/>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row>
    <row r="121" spans="2:45" ht="14.1" customHeight="1">
      <c r="B121" s="46"/>
      <c r="C121" s="42"/>
      <c r="D121" s="90" t="s">
        <v>127</v>
      </c>
      <c r="E121" s="46"/>
      <c r="F121" s="47"/>
      <c r="G121" s="47"/>
      <c r="H121" s="47"/>
      <c r="I121" s="47"/>
      <c r="J121" s="47"/>
      <c r="K121" s="47"/>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row>
    <row r="122" spans="2:45" ht="2.85" customHeight="1">
      <c r="B122" s="46"/>
      <c r="C122" s="89"/>
      <c r="D122" s="90"/>
      <c r="E122" s="46"/>
      <c r="F122" s="47"/>
      <c r="G122" s="47"/>
      <c r="H122" s="47"/>
      <c r="I122" s="47"/>
      <c r="J122" s="47"/>
      <c r="K122" s="47"/>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row>
    <row r="123" spans="2:45" ht="14.1" customHeight="1">
      <c r="B123" s="46"/>
      <c r="C123" s="42"/>
      <c r="D123" s="90" t="s">
        <v>128</v>
      </c>
      <c r="E123" s="46"/>
      <c r="F123" s="47"/>
      <c r="G123" s="47"/>
      <c r="H123" s="47"/>
      <c r="I123" s="47"/>
      <c r="J123" s="47"/>
      <c r="K123" s="47"/>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row>
    <row r="124" spans="2:45" ht="2.85" customHeight="1">
      <c r="B124" s="46"/>
      <c r="C124" s="89"/>
      <c r="D124" s="90"/>
      <c r="E124" s="46"/>
      <c r="F124" s="47"/>
      <c r="G124" s="47"/>
      <c r="H124" s="47"/>
      <c r="I124" s="47"/>
      <c r="J124" s="47"/>
      <c r="K124" s="47"/>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row>
    <row r="125" spans="2:45" ht="14.1" customHeight="1">
      <c r="B125" s="46"/>
      <c r="C125" s="42"/>
      <c r="D125" s="90" t="s">
        <v>238</v>
      </c>
      <c r="E125" s="46"/>
      <c r="F125" s="47"/>
      <c r="G125" s="47"/>
      <c r="H125" s="47"/>
      <c r="I125" s="47"/>
      <c r="J125" s="47"/>
      <c r="K125" s="47"/>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row>
    <row r="126" spans="2:45" ht="14.1" customHeight="1">
      <c r="B126" s="46"/>
      <c r="C126" s="89"/>
      <c r="D126" s="270" t="s">
        <v>307</v>
      </c>
      <c r="E126" s="271"/>
      <c r="F126" s="272"/>
      <c r="G126" s="272"/>
      <c r="H126" s="272"/>
      <c r="I126" s="272"/>
      <c r="J126" s="272"/>
      <c r="K126" s="272"/>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2"/>
      <c r="AK126" s="272"/>
      <c r="AL126" s="272"/>
      <c r="AM126" s="272"/>
      <c r="AN126" s="272"/>
      <c r="AO126" s="272"/>
      <c r="AP126" s="272"/>
      <c r="AQ126" s="271"/>
      <c r="AR126" s="271"/>
      <c r="AS126" s="46"/>
    </row>
    <row r="127" spans="2:45" ht="2.85" customHeight="1">
      <c r="B127" s="46"/>
      <c r="C127" s="89"/>
      <c r="D127" s="90"/>
      <c r="E127" s="46"/>
      <c r="F127" s="47"/>
      <c r="G127" s="47"/>
      <c r="H127" s="47"/>
      <c r="I127" s="47"/>
      <c r="J127" s="47"/>
      <c r="K127" s="47"/>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row>
    <row r="128" spans="2:45" ht="14.1" customHeight="1">
      <c r="B128" s="46"/>
      <c r="C128" s="42"/>
      <c r="D128" s="90" t="s">
        <v>129</v>
      </c>
      <c r="E128" s="46"/>
      <c r="F128" s="47"/>
      <c r="G128" s="47"/>
      <c r="H128" s="47"/>
      <c r="I128" s="47"/>
      <c r="J128" s="47"/>
      <c r="K128" s="47"/>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row>
    <row r="129" spans="2:45" ht="2.85" customHeight="1">
      <c r="B129" s="46"/>
      <c r="C129" s="89"/>
      <c r="D129" s="90"/>
      <c r="E129" s="46"/>
      <c r="F129" s="47"/>
      <c r="G129" s="47"/>
      <c r="H129" s="47"/>
      <c r="I129" s="47"/>
      <c r="J129" s="47"/>
      <c r="K129" s="47"/>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row>
    <row r="130" spans="2:45" ht="14.1" customHeight="1">
      <c r="B130" s="46"/>
      <c r="C130" s="42"/>
      <c r="D130" s="90" t="s">
        <v>130</v>
      </c>
      <c r="E130" s="46"/>
      <c r="F130" s="47"/>
      <c r="G130" s="47"/>
      <c r="H130" s="47"/>
      <c r="I130" s="47"/>
      <c r="J130" s="47"/>
      <c r="K130" s="47"/>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row>
    <row r="131" spans="2:45" ht="2.85" customHeight="1">
      <c r="B131" s="46"/>
      <c r="C131" s="89"/>
      <c r="D131" s="90"/>
      <c r="E131" s="46"/>
      <c r="F131" s="47"/>
      <c r="G131" s="47"/>
      <c r="H131" s="47"/>
      <c r="I131" s="47"/>
      <c r="J131" s="47"/>
      <c r="K131" s="47"/>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row>
    <row r="132" spans="2:45" ht="14.1" customHeight="1">
      <c r="B132" s="46"/>
      <c r="C132" s="42"/>
      <c r="D132" s="90" t="s">
        <v>176</v>
      </c>
      <c r="E132" s="46"/>
      <c r="F132" s="47"/>
      <c r="G132" s="47"/>
      <c r="H132" s="47"/>
      <c r="I132" s="47"/>
      <c r="J132" s="47"/>
      <c r="K132" s="47"/>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row>
    <row r="133" spans="2:45" ht="2.85" customHeight="1">
      <c r="B133" s="46"/>
      <c r="C133" s="89"/>
      <c r="D133" s="90"/>
      <c r="E133" s="46"/>
      <c r="F133" s="47"/>
      <c r="G133" s="47"/>
      <c r="H133" s="47"/>
      <c r="I133" s="47"/>
      <c r="J133" s="47"/>
      <c r="K133" s="47"/>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row>
    <row r="134" spans="2:45" ht="14.1" customHeight="1">
      <c r="B134" s="46"/>
      <c r="C134" s="42"/>
      <c r="D134" s="90" t="s">
        <v>177</v>
      </c>
      <c r="E134" s="46"/>
      <c r="F134" s="47"/>
      <c r="G134" s="47"/>
      <c r="H134" s="47"/>
      <c r="I134" s="47"/>
      <c r="J134" s="47"/>
      <c r="K134" s="47"/>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row>
    <row r="135" spans="2:45" ht="2.85" customHeight="1">
      <c r="B135" s="46"/>
      <c r="C135" s="89"/>
      <c r="D135" s="90"/>
      <c r="E135" s="46"/>
      <c r="F135" s="47"/>
      <c r="G135" s="47"/>
      <c r="H135" s="47"/>
      <c r="I135" s="47"/>
      <c r="J135" s="47"/>
      <c r="K135" s="47"/>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row>
    <row r="136" spans="2:45" ht="14.1" customHeight="1">
      <c r="B136" s="46"/>
      <c r="C136" s="42"/>
      <c r="D136" s="90" t="s">
        <v>183</v>
      </c>
      <c r="E136" s="46"/>
      <c r="F136" s="47"/>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46"/>
      <c r="AM136" s="46"/>
      <c r="AN136" s="46"/>
      <c r="AO136" s="46"/>
      <c r="AP136" s="46"/>
      <c r="AQ136" s="46"/>
      <c r="AR136" s="46"/>
      <c r="AS136" s="46"/>
    </row>
    <row r="137" spans="2:45" ht="2.85" customHeight="1">
      <c r="B137" s="46"/>
      <c r="C137" s="89"/>
      <c r="D137" s="90"/>
      <c r="E137" s="46"/>
      <c r="F137" s="47"/>
      <c r="G137" s="47"/>
      <c r="H137" s="47"/>
      <c r="I137" s="47"/>
      <c r="J137" s="47"/>
      <c r="K137" s="47"/>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row>
    <row r="138" spans="2:45" ht="14.1" customHeight="1">
      <c r="B138" s="46"/>
      <c r="C138" s="46"/>
      <c r="D138" s="47"/>
      <c r="E138" s="209"/>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1"/>
      <c r="AQ138" s="46"/>
      <c r="AR138" s="46"/>
      <c r="AS138" s="46"/>
    </row>
    <row r="139" spans="2:45" ht="14.1" customHeight="1">
      <c r="B139" s="46"/>
      <c r="C139" s="46"/>
      <c r="D139" s="47"/>
      <c r="E139" s="212"/>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4"/>
      <c r="AQ139" s="46"/>
      <c r="AR139" s="46"/>
      <c r="AS139" s="46"/>
    </row>
    <row r="140" spans="2:45" ht="14.1" customHeight="1">
      <c r="B140" s="46"/>
      <c r="C140" s="46"/>
      <c r="D140" s="47"/>
      <c r="E140" s="212"/>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4"/>
      <c r="AQ140" s="46"/>
      <c r="AR140" s="46"/>
      <c r="AS140" s="46"/>
    </row>
    <row r="141" spans="2:45" ht="14.1" customHeight="1">
      <c r="B141" s="46"/>
      <c r="C141" s="46"/>
      <c r="D141" s="47"/>
      <c r="E141" s="212"/>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4"/>
      <c r="AQ141" s="46"/>
      <c r="AR141" s="46"/>
      <c r="AS141" s="46"/>
    </row>
    <row r="142" spans="2:45" ht="14.1" customHeight="1">
      <c r="B142" s="46"/>
      <c r="C142" s="46"/>
      <c r="D142" s="46"/>
      <c r="E142" s="215"/>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7"/>
      <c r="AQ142" s="46"/>
      <c r="AR142" s="46"/>
      <c r="AS142" s="46"/>
    </row>
    <row r="143" spans="2:45" ht="8.4499999999999993" customHeight="1">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row>
    <row r="144" spans="2:45" s="3" customFormat="1" ht="18.75">
      <c r="B144" s="1"/>
      <c r="C144" s="266" t="s">
        <v>58</v>
      </c>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99"/>
      <c r="AR144" s="99"/>
      <c r="AS144" s="1"/>
    </row>
    <row r="145" spans="2:45" s="3" customFormat="1" ht="1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2:45" s="3" customFormat="1" ht="15" customHeight="1">
      <c r="B146" s="1"/>
      <c r="C146" s="100" t="s">
        <v>59</v>
      </c>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
    </row>
    <row r="147" spans="2:45" s="3" customFormat="1" ht="2.85" customHeight="1">
      <c r="B147" s="1"/>
      <c r="C147" s="102"/>
      <c r="D147" s="103"/>
      <c r="E147" s="1"/>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2:45" s="3" customFormat="1" ht="15" customHeight="1">
      <c r="B148" s="1"/>
      <c r="C148" s="101"/>
      <c r="D148" s="104" t="s">
        <v>184</v>
      </c>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262" t="s">
        <v>74</v>
      </c>
      <c r="AF148" s="262"/>
      <c r="AG148" s="262"/>
      <c r="AH148" s="262"/>
      <c r="AI148" s="262"/>
      <c r="AJ148" s="262"/>
      <c r="AK148" s="262"/>
      <c r="AL148" s="262"/>
      <c r="AM148" s="262"/>
      <c r="AN148" s="101"/>
      <c r="AO148" s="101"/>
      <c r="AP148" s="101"/>
      <c r="AQ148" s="101"/>
      <c r="AR148" s="101"/>
      <c r="AS148" s="1"/>
    </row>
    <row r="149" spans="2:45" s="3" customFormat="1" ht="2.85" customHeight="1">
      <c r="B149" s="1"/>
      <c r="C149" s="102"/>
      <c r="D149" s="103"/>
      <c r="E149" s="1"/>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2:45" s="3" customFormat="1" ht="15" customHeight="1">
      <c r="B150" s="1"/>
      <c r="C150" s="101" t="s">
        <v>60</v>
      </c>
      <c r="D150" s="105" t="s">
        <v>268</v>
      </c>
      <c r="E150" s="105"/>
      <c r="F150" s="105"/>
      <c r="G150" s="105"/>
      <c r="H150" s="105"/>
      <c r="I150" s="105"/>
      <c r="J150" s="105"/>
      <c r="K150" s="105"/>
      <c r="L150" s="104"/>
      <c r="M150" s="104"/>
      <c r="N150" s="104"/>
      <c r="O150" s="104"/>
      <c r="P150" s="104"/>
      <c r="Q150" s="104"/>
      <c r="R150" s="104"/>
      <c r="S150" s="104"/>
      <c r="T150" s="104"/>
      <c r="U150" s="101"/>
      <c r="V150" s="101"/>
      <c r="W150" s="101"/>
      <c r="X150" s="101"/>
      <c r="Y150" s="101"/>
      <c r="Z150" s="101"/>
      <c r="AA150" s="101"/>
      <c r="AB150" s="101"/>
      <c r="AC150" s="101"/>
      <c r="AD150" s="101"/>
      <c r="AE150" s="43"/>
      <c r="AF150" s="101"/>
      <c r="AG150" s="101" t="s">
        <v>185</v>
      </c>
      <c r="AH150" s="101"/>
      <c r="AI150" s="101"/>
      <c r="AJ150" s="101"/>
      <c r="AK150" s="101"/>
      <c r="AL150" s="43"/>
      <c r="AM150" s="101"/>
      <c r="AN150" s="101" t="s">
        <v>186</v>
      </c>
      <c r="AO150" s="101"/>
      <c r="AP150" s="101"/>
      <c r="AQ150" s="101"/>
      <c r="AR150" s="101"/>
      <c r="AS150" s="1"/>
    </row>
    <row r="151" spans="2:45" s="3" customFormat="1" ht="2.85" customHeight="1">
      <c r="B151" s="1"/>
      <c r="C151" s="102"/>
      <c r="D151" s="103"/>
      <c r="E151" s="1"/>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2:45" s="3" customFormat="1" ht="15" customHeight="1">
      <c r="B152" s="1"/>
      <c r="C152" s="101"/>
      <c r="D152" s="101" t="s">
        <v>187</v>
      </c>
      <c r="E152" s="101"/>
      <c r="F152" s="101"/>
      <c r="G152" s="101"/>
      <c r="H152" s="43"/>
      <c r="I152" s="101"/>
      <c r="J152" s="101" t="s">
        <v>188</v>
      </c>
      <c r="K152" s="101"/>
      <c r="L152" s="101"/>
      <c r="M152" s="101"/>
      <c r="N152" s="101"/>
      <c r="O152" s="101"/>
      <c r="P152" s="43"/>
      <c r="Q152" s="101"/>
      <c r="R152" s="101" t="s">
        <v>189</v>
      </c>
      <c r="S152" s="101"/>
      <c r="T152" s="101"/>
      <c r="U152" s="101"/>
      <c r="V152" s="101"/>
      <c r="W152" s="101"/>
      <c r="X152" s="43"/>
      <c r="Y152" s="101"/>
      <c r="Z152" s="101" t="s">
        <v>190</v>
      </c>
      <c r="AA152" s="101"/>
      <c r="AB152" s="101"/>
      <c r="AC152" s="101"/>
      <c r="AD152" s="101"/>
      <c r="AE152" s="101"/>
      <c r="AF152" s="101"/>
      <c r="AG152" s="101"/>
      <c r="AH152" s="101"/>
      <c r="AI152" s="106" t="s">
        <v>192</v>
      </c>
      <c r="AJ152" s="101"/>
      <c r="AK152" s="101"/>
      <c r="AL152" s="101"/>
      <c r="AM152" s="101"/>
      <c r="AN152" s="101"/>
      <c r="AO152" s="101"/>
      <c r="AP152" s="101"/>
      <c r="AQ152" s="101"/>
      <c r="AR152" s="101"/>
      <c r="AS152" s="1"/>
    </row>
    <row r="153" spans="2:45" s="3" customFormat="1" ht="2.85" customHeight="1">
      <c r="B153" s="1"/>
      <c r="C153" s="102"/>
      <c r="D153" s="103"/>
      <c r="E153" s="1"/>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2:45" s="3" customFormat="1" ht="15" customHeight="1">
      <c r="B154" s="1"/>
      <c r="C154" s="101"/>
      <c r="D154" s="261" t="s">
        <v>198</v>
      </c>
      <c r="E154" s="261"/>
      <c r="F154" s="261"/>
      <c r="G154" s="261"/>
      <c r="H154" s="261"/>
      <c r="I154" s="261"/>
      <c r="J154" s="261"/>
      <c r="K154" s="261"/>
      <c r="L154" s="261"/>
      <c r="M154" s="261"/>
      <c r="N154" s="261"/>
      <c r="O154" s="261"/>
      <c r="P154" s="261"/>
      <c r="Q154" s="261"/>
      <c r="R154" s="261"/>
      <c r="S154" s="261"/>
      <c r="T154" s="261"/>
      <c r="U154" s="261"/>
      <c r="V154" s="261"/>
      <c r="W154" s="261"/>
      <c r="X154" s="261"/>
      <c r="Y154" s="107"/>
      <c r="Z154" s="107"/>
      <c r="AA154" s="107"/>
      <c r="AB154" s="107"/>
      <c r="AC154" s="107"/>
      <c r="AD154" s="107"/>
      <c r="AE154" s="262"/>
      <c r="AF154" s="262"/>
      <c r="AG154" s="262"/>
      <c r="AH154" s="262"/>
      <c r="AI154" s="262"/>
      <c r="AJ154" s="262"/>
      <c r="AK154" s="262"/>
      <c r="AL154" s="262"/>
      <c r="AM154" s="262"/>
      <c r="AN154" s="107"/>
      <c r="AO154" s="107"/>
      <c r="AP154" s="107"/>
      <c r="AQ154" s="101"/>
      <c r="AR154" s="101"/>
      <c r="AS154" s="1"/>
    </row>
    <row r="155" spans="2:45" s="3" customFormat="1" ht="15" customHeight="1">
      <c r="B155" s="1"/>
      <c r="C155" s="101"/>
      <c r="D155" s="263"/>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3"/>
      <c r="AQ155" s="101"/>
      <c r="AR155" s="101"/>
      <c r="AS155" s="1"/>
    </row>
    <row r="156" spans="2:45" s="3" customFormat="1" ht="8.4499999999999993" customHeight="1">
      <c r="B156" s="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
    </row>
    <row r="157" spans="2:45" s="3" customFormat="1" ht="15" customHeight="1">
      <c r="B157" s="1"/>
      <c r="C157" s="101" t="s">
        <v>60</v>
      </c>
      <c r="D157" s="105" t="s">
        <v>193</v>
      </c>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43"/>
      <c r="AF157" s="101"/>
      <c r="AG157" s="101" t="s">
        <v>185</v>
      </c>
      <c r="AH157" s="101"/>
      <c r="AI157" s="101"/>
      <c r="AJ157" s="101"/>
      <c r="AK157" s="101"/>
      <c r="AL157" s="43"/>
      <c r="AM157" s="101"/>
      <c r="AN157" s="101" t="s">
        <v>186</v>
      </c>
      <c r="AO157" s="101"/>
      <c r="AP157" s="101"/>
      <c r="AQ157" s="101"/>
      <c r="AR157" s="101"/>
      <c r="AS157" s="1"/>
    </row>
    <row r="158" spans="2:45" s="3" customFormat="1" ht="15" customHeight="1">
      <c r="B158" s="1"/>
      <c r="C158" s="101"/>
      <c r="D158" s="261" t="s">
        <v>197</v>
      </c>
      <c r="E158" s="261"/>
      <c r="F158" s="261"/>
      <c r="G158" s="261"/>
      <c r="H158" s="261"/>
      <c r="I158" s="261"/>
      <c r="J158" s="261"/>
      <c r="K158" s="261"/>
      <c r="L158" s="261"/>
      <c r="M158" s="261"/>
      <c r="N158" s="261"/>
      <c r="O158" s="261"/>
      <c r="P158" s="261"/>
      <c r="Q158" s="261"/>
      <c r="R158" s="261"/>
      <c r="S158" s="261"/>
      <c r="T158" s="261"/>
      <c r="U158" s="261"/>
      <c r="V158" s="261"/>
      <c r="W158" s="261"/>
      <c r="X158" s="261"/>
      <c r="Y158" s="107"/>
      <c r="Z158" s="107"/>
      <c r="AA158" s="107"/>
      <c r="AB158" s="107"/>
      <c r="AC158" s="107"/>
      <c r="AD158" s="107"/>
      <c r="AE158" s="262" t="s">
        <v>74</v>
      </c>
      <c r="AF158" s="262"/>
      <c r="AG158" s="262"/>
      <c r="AH158" s="262"/>
      <c r="AI158" s="262"/>
      <c r="AJ158" s="262"/>
      <c r="AK158" s="262"/>
      <c r="AL158" s="262"/>
      <c r="AM158" s="262"/>
      <c r="AN158" s="107"/>
      <c r="AO158" s="107"/>
      <c r="AP158" s="107"/>
      <c r="AQ158" s="101"/>
      <c r="AR158" s="101"/>
      <c r="AS158" s="1"/>
    </row>
    <row r="159" spans="2:45" s="3" customFormat="1" ht="15" customHeight="1">
      <c r="B159" s="1"/>
      <c r="C159" s="101"/>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101"/>
      <c r="AR159" s="101"/>
      <c r="AS159" s="1"/>
    </row>
    <row r="160" spans="2:45" s="3" customFormat="1" ht="8.4499999999999993" customHeight="1">
      <c r="B160" s="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
    </row>
    <row r="161" spans="2:45" s="3" customFormat="1" ht="15" customHeight="1">
      <c r="B161" s="1"/>
      <c r="C161" s="101" t="s">
        <v>60</v>
      </c>
      <c r="D161" s="105" t="s">
        <v>194</v>
      </c>
      <c r="E161" s="101"/>
      <c r="F161" s="101"/>
      <c r="G161" s="101"/>
      <c r="H161" s="101"/>
      <c r="I161" s="101"/>
      <c r="J161" s="101"/>
      <c r="K161" s="101"/>
      <c r="L161" s="101"/>
      <c r="M161" s="101"/>
      <c r="N161" s="101"/>
      <c r="O161" s="101"/>
      <c r="P161" s="101"/>
      <c r="Q161" s="101"/>
      <c r="R161" s="101"/>
      <c r="S161" s="101"/>
      <c r="T161" s="101"/>
      <c r="U161" s="262" t="s">
        <v>74</v>
      </c>
      <c r="V161" s="262"/>
      <c r="W161" s="262"/>
      <c r="X161" s="262"/>
      <c r="Y161" s="262"/>
      <c r="Z161" s="262"/>
      <c r="AA161" s="262"/>
      <c r="AB161" s="262"/>
      <c r="AC161" s="262"/>
      <c r="AD161" s="101"/>
      <c r="AE161" s="43"/>
      <c r="AF161" s="101"/>
      <c r="AG161" s="101" t="s">
        <v>185</v>
      </c>
      <c r="AH161" s="101"/>
      <c r="AI161" s="101"/>
      <c r="AJ161" s="101"/>
      <c r="AK161" s="101"/>
      <c r="AL161" s="43"/>
      <c r="AM161" s="101"/>
      <c r="AN161" s="101" t="s">
        <v>186</v>
      </c>
      <c r="AO161" s="101"/>
      <c r="AP161" s="101"/>
      <c r="AQ161" s="101"/>
      <c r="AR161" s="101"/>
      <c r="AS161" s="1"/>
    </row>
    <row r="162" spans="2:45" s="3" customFormat="1" ht="2.85" customHeight="1">
      <c r="B162" s="1"/>
      <c r="C162" s="102"/>
      <c r="D162" s="103"/>
      <c r="E162" s="1"/>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s="3" customFormat="1" ht="15" customHeight="1">
      <c r="B163" s="1"/>
      <c r="C163" s="101"/>
      <c r="D163" s="101" t="s">
        <v>187</v>
      </c>
      <c r="E163" s="101"/>
      <c r="F163" s="101"/>
      <c r="G163" s="101"/>
      <c r="H163" s="43"/>
      <c r="I163" s="101"/>
      <c r="J163" s="101" t="s">
        <v>188</v>
      </c>
      <c r="K163" s="101"/>
      <c r="L163" s="101"/>
      <c r="M163" s="101"/>
      <c r="N163" s="101"/>
      <c r="O163" s="101"/>
      <c r="P163" s="43"/>
      <c r="Q163" s="101"/>
      <c r="R163" s="101" t="s">
        <v>189</v>
      </c>
      <c r="S163" s="101"/>
      <c r="T163" s="101"/>
      <c r="U163" s="101"/>
      <c r="V163" s="101"/>
      <c r="W163" s="101"/>
      <c r="X163" s="43"/>
      <c r="Y163" s="101"/>
      <c r="Z163" s="101" t="s">
        <v>190</v>
      </c>
      <c r="AA163" s="101"/>
      <c r="AB163" s="101"/>
      <c r="AC163" s="101"/>
      <c r="AD163" s="101"/>
      <c r="AE163" s="101"/>
      <c r="AF163" s="101"/>
      <c r="AG163" s="101"/>
      <c r="AH163" s="101"/>
      <c r="AI163" s="106" t="s">
        <v>192</v>
      </c>
      <c r="AJ163" s="101"/>
      <c r="AK163" s="101"/>
      <c r="AL163" s="101"/>
      <c r="AM163" s="101"/>
      <c r="AN163" s="101"/>
      <c r="AO163" s="101"/>
      <c r="AP163" s="101"/>
      <c r="AQ163" s="101"/>
      <c r="AR163" s="101"/>
      <c r="AS163" s="1"/>
    </row>
    <row r="164" spans="2:45" s="3" customFormat="1" ht="2.85" customHeight="1">
      <c r="B164" s="1"/>
      <c r="C164" s="102"/>
      <c r="D164" s="103"/>
      <c r="E164" s="1"/>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2:45" s="3" customFormat="1" ht="15" customHeight="1">
      <c r="B165" s="1"/>
      <c r="C165" s="101"/>
      <c r="D165" s="261" t="s">
        <v>196</v>
      </c>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107"/>
      <c r="AE165" s="262"/>
      <c r="AF165" s="262"/>
      <c r="AG165" s="262"/>
      <c r="AH165" s="262"/>
      <c r="AI165" s="262"/>
      <c r="AJ165" s="262"/>
      <c r="AK165" s="262"/>
      <c r="AL165" s="262"/>
      <c r="AM165" s="262"/>
      <c r="AN165" s="107"/>
      <c r="AO165" s="107"/>
      <c r="AP165" s="107"/>
      <c r="AQ165" s="101"/>
      <c r="AR165" s="101"/>
      <c r="AS165" s="1"/>
    </row>
    <row r="166" spans="2:45" s="3" customFormat="1" ht="15" customHeight="1">
      <c r="B166" s="1"/>
      <c r="C166" s="101"/>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101"/>
      <c r="AR166" s="101"/>
      <c r="AS166" s="1"/>
    </row>
    <row r="167" spans="2:45" ht="8.4499999999999993" customHeight="1">
      <c r="B167" s="4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46"/>
    </row>
    <row r="168" spans="2:45" ht="15" customHeight="1">
      <c r="B168" s="46"/>
      <c r="C168" s="6"/>
      <c r="D168" s="267" t="s">
        <v>257</v>
      </c>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6"/>
      <c r="AR168" s="6"/>
      <c r="AS168" s="46"/>
    </row>
    <row r="169" spans="2:45" ht="15" customHeight="1">
      <c r="B169" s="46"/>
      <c r="C169" s="6"/>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6"/>
      <c r="AR169" s="6"/>
      <c r="AS169" s="46"/>
    </row>
    <row r="170" spans="2:45" ht="15" customHeight="1">
      <c r="B170" s="46"/>
      <c r="C170" s="6"/>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6"/>
      <c r="AR170" s="6"/>
      <c r="AS170" s="46"/>
    </row>
    <row r="171" spans="2:45" ht="8.4499999999999993" customHeight="1">
      <c r="B171" s="4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46"/>
    </row>
    <row r="172" spans="2:45" ht="15" customHeight="1">
      <c r="B172" s="46"/>
      <c r="C172" s="6"/>
      <c r="D172" s="267" t="s">
        <v>195</v>
      </c>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6"/>
      <c r="AR172" s="6"/>
      <c r="AS172" s="46"/>
    </row>
    <row r="173" spans="2:45" ht="15" customHeight="1">
      <c r="B173" s="46"/>
      <c r="C173" s="6"/>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6"/>
      <c r="AR173" s="6"/>
      <c r="AS173" s="46"/>
    </row>
    <row r="174" spans="2:45" ht="15" customHeight="1">
      <c r="B174" s="46"/>
      <c r="C174" s="6"/>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c r="AE174" s="267"/>
      <c r="AF174" s="267"/>
      <c r="AG174" s="267"/>
      <c r="AH174" s="267"/>
      <c r="AI174" s="267"/>
      <c r="AJ174" s="267"/>
      <c r="AK174" s="267"/>
      <c r="AL174" s="267"/>
      <c r="AM174" s="267"/>
      <c r="AN174" s="267"/>
      <c r="AO174" s="267"/>
      <c r="AP174" s="267"/>
      <c r="AQ174" s="6"/>
      <c r="AR174" s="6"/>
      <c r="AS174" s="46"/>
    </row>
    <row r="175" spans="2:45" ht="15" customHeight="1">
      <c r="B175" s="46"/>
      <c r="C175" s="6"/>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6"/>
      <c r="AR175" s="6"/>
      <c r="AS175" s="46"/>
    </row>
    <row r="176" spans="2:45" ht="15" customHeight="1">
      <c r="B176" s="46"/>
      <c r="C176" s="6"/>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6"/>
      <c r="AR176" s="6"/>
      <c r="AS176" s="46"/>
    </row>
    <row r="177" spans="1:64" ht="15" customHeight="1">
      <c r="B177" s="46"/>
      <c r="C177" s="6"/>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6"/>
      <c r="AR177" s="6"/>
      <c r="AS177" s="46"/>
    </row>
    <row r="178" spans="1:64" ht="8.4499999999999993" customHeight="1">
      <c r="B178" s="4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144" t="s">
        <v>74</v>
      </c>
      <c r="AG178" s="144"/>
      <c r="AH178" s="144"/>
      <c r="AI178" s="144"/>
      <c r="AJ178" s="144"/>
      <c r="AK178" s="144"/>
      <c r="AL178" s="144"/>
      <c r="AM178" s="144"/>
      <c r="AN178" s="144"/>
      <c r="AO178" s="6"/>
      <c r="AP178" s="6"/>
      <c r="AQ178" s="6"/>
      <c r="AR178" s="6"/>
      <c r="AS178" s="46"/>
    </row>
    <row r="179" spans="1:64" ht="15" customHeight="1">
      <c r="B179" s="46"/>
      <c r="C179" s="6" t="s">
        <v>60</v>
      </c>
      <c r="D179" s="6" t="s">
        <v>296</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42"/>
      <c r="AG179" s="6"/>
      <c r="AH179" s="6" t="s">
        <v>185</v>
      </c>
      <c r="AI179" s="6"/>
      <c r="AJ179" s="6"/>
      <c r="AK179" s="6"/>
      <c r="AL179" s="42"/>
      <c r="AM179" s="6"/>
      <c r="AN179" s="6" t="s">
        <v>186</v>
      </c>
      <c r="AO179" s="6"/>
      <c r="AP179" s="6"/>
      <c r="AQ179" s="6"/>
      <c r="AR179" s="6"/>
      <c r="AS179" s="46"/>
    </row>
    <row r="180" spans="1:64" ht="15" customHeight="1">
      <c r="B180" s="46"/>
      <c r="C180" s="6"/>
      <c r="D180" s="108" t="s">
        <v>263</v>
      </c>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6"/>
      <c r="AR180" s="6"/>
      <c r="AS180" s="46"/>
    </row>
    <row r="181" spans="1:64" ht="15" customHeight="1">
      <c r="B181" s="46"/>
      <c r="C181" s="6"/>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6"/>
      <c r="AR181" s="6"/>
      <c r="AS181" s="46"/>
    </row>
    <row r="182" spans="1:64" ht="15" customHeight="1">
      <c r="B182" s="46"/>
      <c r="C182" s="6"/>
      <c r="D182" s="141" t="s">
        <v>199</v>
      </c>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6"/>
      <c r="AR182" s="6"/>
      <c r="AS182" s="46"/>
    </row>
    <row r="183" spans="1:64" ht="8.4499999999999993" customHeight="1">
      <c r="B183" s="4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144" t="s">
        <v>74</v>
      </c>
      <c r="AG183" s="144"/>
      <c r="AH183" s="144"/>
      <c r="AI183" s="144"/>
      <c r="AJ183" s="144"/>
      <c r="AK183" s="144"/>
      <c r="AL183" s="144"/>
      <c r="AM183" s="144"/>
      <c r="AN183" s="144"/>
      <c r="AO183" s="6"/>
      <c r="AP183" s="6"/>
      <c r="AQ183" s="6"/>
      <c r="AR183" s="6"/>
      <c r="AS183" s="46"/>
    </row>
    <row r="184" spans="1:64" ht="15" customHeight="1">
      <c r="B184" s="46"/>
      <c r="C184" s="6" t="s">
        <v>60</v>
      </c>
      <c r="D184" s="6" t="s">
        <v>297</v>
      </c>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42"/>
      <c r="AG184" s="6"/>
      <c r="AH184" s="6" t="s">
        <v>185</v>
      </c>
      <c r="AI184" s="6"/>
      <c r="AJ184" s="6"/>
      <c r="AK184" s="6"/>
      <c r="AL184" s="42"/>
      <c r="AM184" s="6"/>
      <c r="AN184" s="6" t="s">
        <v>186</v>
      </c>
      <c r="AO184" s="6"/>
      <c r="AP184" s="6"/>
      <c r="AQ184" s="6"/>
      <c r="AR184" s="6"/>
      <c r="AS184" s="46"/>
    </row>
    <row r="185" spans="1:64" ht="15" customHeight="1">
      <c r="B185" s="46"/>
      <c r="C185" s="6"/>
      <c r="D185" s="108" t="s">
        <v>264</v>
      </c>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6"/>
      <c r="AR185" s="6"/>
      <c r="AS185" s="46"/>
    </row>
    <row r="186" spans="1:64" ht="15" customHeight="1">
      <c r="B186" s="46"/>
      <c r="C186" s="6"/>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c r="AA186" s="263"/>
      <c r="AB186" s="263"/>
      <c r="AC186" s="263"/>
      <c r="AD186" s="263"/>
      <c r="AE186" s="263"/>
      <c r="AF186" s="263"/>
      <c r="AG186" s="263"/>
      <c r="AH186" s="263"/>
      <c r="AI186" s="263"/>
      <c r="AJ186" s="263"/>
      <c r="AK186" s="263"/>
      <c r="AL186" s="263"/>
      <c r="AM186" s="263"/>
      <c r="AN186" s="263"/>
      <c r="AO186" s="263"/>
      <c r="AP186" s="263"/>
      <c r="AQ186" s="6"/>
      <c r="AR186" s="6"/>
      <c r="AS186" s="46"/>
    </row>
    <row r="187" spans="1:64" ht="15" customHeight="1">
      <c r="B187" s="46"/>
      <c r="C187" s="6"/>
      <c r="D187" s="141" t="s">
        <v>200</v>
      </c>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6"/>
      <c r="AR187" s="6"/>
      <c r="AS187" s="46"/>
    </row>
    <row r="188" spans="1:64" ht="8.4499999999999993" customHeight="1">
      <c r="B188" s="4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46"/>
    </row>
    <row r="189" spans="1:64" ht="15" customHeight="1">
      <c r="A189" s="66"/>
      <c r="B189" s="46"/>
      <c r="C189" s="145" t="s">
        <v>61</v>
      </c>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65"/>
      <c r="AR189" s="65"/>
      <c r="AS189" s="46"/>
    </row>
    <row r="190" spans="1:64" ht="15" customHeight="1">
      <c r="A190" s="66"/>
      <c r="B190" s="46"/>
      <c r="C190" s="93" t="s">
        <v>60</v>
      </c>
      <c r="D190" s="147" t="s">
        <v>298</v>
      </c>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65"/>
      <c r="AR190" s="65"/>
      <c r="AS190" s="46"/>
    </row>
    <row r="191" spans="1:64" ht="15" customHeight="1">
      <c r="A191" s="66"/>
      <c r="B191" s="46"/>
      <c r="C191" s="65"/>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65"/>
      <c r="AR191" s="65"/>
      <c r="AS191" s="46"/>
    </row>
    <row r="192" spans="1:64" s="66" customFormat="1" ht="15" customHeight="1">
      <c r="B192" s="65"/>
      <c r="C192" s="93" t="s">
        <v>60</v>
      </c>
      <c r="D192" s="161" t="s">
        <v>299</v>
      </c>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65"/>
      <c r="AR192" s="65"/>
      <c r="AS192" s="46"/>
      <c r="AT192" s="44"/>
      <c r="AU192" s="44"/>
      <c r="AV192" s="44"/>
      <c r="AW192" s="44"/>
      <c r="AX192" s="44"/>
      <c r="AY192" s="44"/>
      <c r="AZ192" s="44"/>
      <c r="BA192" s="44"/>
      <c r="BB192" s="44"/>
      <c r="BC192" s="44"/>
      <c r="BD192" s="44"/>
      <c r="BE192" s="44"/>
      <c r="BF192" s="44"/>
      <c r="BG192" s="44"/>
      <c r="BH192" s="44"/>
      <c r="BI192" s="44"/>
      <c r="BJ192" s="44"/>
      <c r="BK192" s="44"/>
      <c r="BL192" s="44"/>
    </row>
    <row r="193" spans="1:64" s="66" customFormat="1" ht="15" customHeight="1">
      <c r="B193" s="65"/>
      <c r="C193" s="65"/>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65"/>
      <c r="AR193" s="65"/>
      <c r="AS193" s="46"/>
      <c r="AT193" s="44"/>
      <c r="AU193" s="44"/>
      <c r="AV193" s="44"/>
      <c r="AW193" s="44"/>
      <c r="AX193" s="44"/>
      <c r="AY193" s="44"/>
      <c r="AZ193" s="44"/>
      <c r="BA193" s="44"/>
      <c r="BB193" s="44"/>
      <c r="BC193" s="44"/>
      <c r="BD193" s="44"/>
      <c r="BE193" s="44"/>
      <c r="BF193" s="44"/>
      <c r="BG193" s="44"/>
      <c r="BH193" s="44"/>
      <c r="BI193" s="44"/>
      <c r="BJ193" s="44"/>
      <c r="BK193" s="44"/>
      <c r="BL193" s="44"/>
    </row>
    <row r="194" spans="1:64" s="66" customFormat="1" ht="15" customHeight="1">
      <c r="B194" s="65"/>
      <c r="C194" s="65"/>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65"/>
      <c r="AR194" s="65"/>
      <c r="AS194" s="46"/>
      <c r="AT194" s="44"/>
      <c r="AU194" s="44"/>
      <c r="AV194" s="44"/>
      <c r="AW194" s="44"/>
      <c r="AX194" s="44"/>
      <c r="AY194" s="44"/>
      <c r="AZ194" s="44"/>
      <c r="BA194" s="44"/>
      <c r="BB194" s="44"/>
      <c r="BC194" s="44"/>
      <c r="BD194" s="44"/>
      <c r="BE194" s="44"/>
      <c r="BF194" s="44"/>
      <c r="BG194" s="44"/>
      <c r="BH194" s="44"/>
      <c r="BI194" s="44"/>
      <c r="BJ194" s="44"/>
      <c r="BK194" s="44"/>
      <c r="BL194" s="44"/>
    </row>
    <row r="195" spans="1:64" ht="15" customHeight="1">
      <c r="A195" s="66"/>
      <c r="B195" s="46"/>
      <c r="C195" s="93" t="s">
        <v>60</v>
      </c>
      <c r="D195" s="162" t="s">
        <v>300</v>
      </c>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65"/>
      <c r="AR195" s="65"/>
      <c r="AS195" s="46"/>
    </row>
    <row r="196" spans="1:64" ht="15" customHeight="1">
      <c r="A196" s="66"/>
      <c r="B196" s="46"/>
      <c r="C196" s="65"/>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65"/>
      <c r="AR196" s="65"/>
      <c r="AS196" s="46"/>
    </row>
    <row r="197" spans="1:64" ht="15" customHeight="1">
      <c r="A197" s="66"/>
      <c r="B197" s="46"/>
      <c r="C197" s="65"/>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65"/>
      <c r="AR197" s="65"/>
      <c r="AS197" s="46"/>
    </row>
    <row r="198" spans="1:64" ht="15" customHeight="1">
      <c r="A198" s="66"/>
      <c r="B198" s="46"/>
      <c r="C198" s="65"/>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65"/>
      <c r="AR198" s="65"/>
      <c r="AS198" s="46"/>
    </row>
    <row r="199" spans="1:64" ht="15" customHeight="1">
      <c r="A199" s="66"/>
      <c r="B199" s="46"/>
      <c r="C199" s="65"/>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65"/>
      <c r="AR199" s="65"/>
      <c r="AS199" s="46"/>
    </row>
    <row r="200" spans="1:64" ht="15" customHeight="1">
      <c r="A200" s="66"/>
      <c r="B200" s="46"/>
      <c r="C200" s="65"/>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65"/>
      <c r="AR200" s="65"/>
      <c r="AS200" s="46"/>
    </row>
    <row r="201" spans="1:64" ht="15" customHeight="1">
      <c r="A201" s="66"/>
      <c r="B201" s="46"/>
      <c r="C201" s="65"/>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65"/>
      <c r="AR201" s="65"/>
      <c r="AS201" s="46"/>
    </row>
    <row r="202" spans="1:64" s="66" customFormat="1" ht="15" customHeight="1">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46"/>
      <c r="AT202" s="44"/>
      <c r="AU202" s="44"/>
      <c r="AV202" s="44"/>
      <c r="AW202" s="44"/>
      <c r="AX202" s="44"/>
      <c r="AY202" s="44"/>
      <c r="AZ202" s="44"/>
      <c r="BA202" s="44"/>
      <c r="BB202" s="44"/>
      <c r="BC202" s="44"/>
      <c r="BD202" s="44"/>
      <c r="BE202" s="44"/>
      <c r="BF202" s="44"/>
      <c r="BG202" s="44"/>
      <c r="BH202" s="44"/>
      <c r="BI202" s="44"/>
      <c r="BJ202" s="44"/>
      <c r="BK202" s="44"/>
      <c r="BL202" s="44"/>
    </row>
    <row r="203" spans="1:64" s="66" customFormat="1" ht="15" customHeight="1">
      <c r="B203" s="65"/>
      <c r="C203" s="146" t="s">
        <v>155</v>
      </c>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65"/>
      <c r="AR203" s="65"/>
      <c r="AS203" s="46"/>
      <c r="AT203" s="44"/>
      <c r="AU203" s="44"/>
      <c r="AV203" s="44"/>
      <c r="AW203" s="44"/>
      <c r="AX203" s="44"/>
      <c r="AY203" s="44"/>
      <c r="AZ203" s="44"/>
      <c r="BA203" s="44"/>
      <c r="BB203" s="44"/>
      <c r="BC203" s="44"/>
      <c r="BD203" s="44"/>
      <c r="BE203" s="44"/>
      <c r="BF203" s="44"/>
      <c r="BG203" s="44"/>
      <c r="BH203" s="44"/>
      <c r="BI203" s="44"/>
      <c r="BJ203" s="44"/>
      <c r="BK203" s="44"/>
      <c r="BL203" s="44"/>
    </row>
    <row r="204" spans="1:64" s="66" customFormat="1" ht="15" customHeight="1">
      <c r="B204" s="65"/>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65"/>
      <c r="AR204" s="65"/>
      <c r="AS204" s="46"/>
      <c r="AT204" s="44"/>
      <c r="AU204" s="44"/>
      <c r="AV204" s="44"/>
      <c r="AW204" s="44"/>
      <c r="AX204" s="44"/>
      <c r="AY204" s="44"/>
      <c r="AZ204" s="44"/>
      <c r="BA204" s="44"/>
      <c r="BB204" s="44"/>
      <c r="BC204" s="44"/>
      <c r="BD204" s="44"/>
      <c r="BE204" s="44"/>
      <c r="BF204" s="44"/>
      <c r="BG204" s="44"/>
      <c r="BH204" s="44"/>
      <c r="BI204" s="44"/>
      <c r="BJ204" s="44"/>
      <c r="BK204" s="44"/>
      <c r="BL204" s="44"/>
    </row>
    <row r="205" spans="1:64" s="66" customFormat="1" ht="15" customHeight="1">
      <c r="B205" s="65"/>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65"/>
      <c r="AR205" s="65"/>
      <c r="AS205" s="46"/>
      <c r="AT205" s="44"/>
      <c r="AU205" s="44"/>
      <c r="AV205" s="44"/>
      <c r="AW205" s="44"/>
      <c r="AX205" s="44"/>
      <c r="AY205" s="44"/>
      <c r="AZ205" s="44"/>
      <c r="BA205" s="44"/>
      <c r="BB205" s="44"/>
      <c r="BC205" s="44"/>
      <c r="BD205" s="44"/>
      <c r="BE205" s="44"/>
      <c r="BF205" s="44"/>
      <c r="BG205" s="44"/>
      <c r="BH205" s="44"/>
      <c r="BI205" s="44"/>
      <c r="BJ205" s="44"/>
      <c r="BK205" s="44"/>
      <c r="BL205" s="44"/>
    </row>
    <row r="206" spans="1:64" ht="15" customHeight="1">
      <c r="B206" s="46"/>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46"/>
    </row>
    <row r="207" spans="1:64" ht="15" customHeight="1">
      <c r="B207" s="46"/>
      <c r="C207" s="257"/>
      <c r="D207" s="257"/>
      <c r="E207" s="257"/>
      <c r="F207" s="257"/>
      <c r="G207" s="257"/>
      <c r="H207" s="257"/>
      <c r="I207" s="257"/>
      <c r="J207" s="257"/>
      <c r="K207" s="264" t="s">
        <v>73</v>
      </c>
      <c r="L207" s="264"/>
      <c r="M207" s="264"/>
      <c r="N207" s="257"/>
      <c r="O207" s="257"/>
      <c r="P207" s="257"/>
      <c r="Q207" s="257"/>
      <c r="R207" s="257"/>
      <c r="S207" s="257"/>
      <c r="T207" s="46"/>
      <c r="U207" s="46"/>
      <c r="V207" s="46"/>
      <c r="W207" s="46"/>
      <c r="X207" s="46"/>
      <c r="Y207" s="46"/>
      <c r="Z207" s="46"/>
      <c r="AA207" s="157"/>
      <c r="AB207" s="157"/>
      <c r="AC207" s="157"/>
      <c r="AD207" s="157"/>
      <c r="AE207" s="157"/>
      <c r="AF207" s="157"/>
      <c r="AG207" s="157"/>
      <c r="AH207" s="157"/>
      <c r="AI207" s="157"/>
      <c r="AJ207" s="157"/>
      <c r="AK207" s="157"/>
      <c r="AL207" s="157"/>
      <c r="AM207" s="157"/>
      <c r="AN207" s="157"/>
      <c r="AO207" s="157"/>
      <c r="AP207" s="157"/>
      <c r="AQ207" s="46"/>
      <c r="AR207" s="46"/>
      <c r="AS207" s="46"/>
    </row>
    <row r="208" spans="1:64" ht="15" customHeight="1">
      <c r="B208" s="46"/>
      <c r="C208" s="265" t="s">
        <v>75</v>
      </c>
      <c r="D208" s="265"/>
      <c r="E208" s="265"/>
      <c r="F208" s="265"/>
      <c r="G208" s="265"/>
      <c r="H208" s="265"/>
      <c r="I208" s="265"/>
      <c r="J208" s="265"/>
      <c r="K208" s="46"/>
      <c r="L208" s="46"/>
      <c r="M208" s="46"/>
      <c r="N208" s="46"/>
      <c r="O208" s="46"/>
      <c r="P208" s="46"/>
      <c r="Q208" s="46"/>
      <c r="R208" s="46"/>
      <c r="S208" s="46"/>
      <c r="T208" s="46"/>
      <c r="U208" s="46"/>
      <c r="V208" s="46"/>
      <c r="W208" s="46"/>
      <c r="X208" s="46"/>
      <c r="Y208" s="46"/>
      <c r="Z208" s="46"/>
      <c r="AA208" s="158" t="s">
        <v>63</v>
      </c>
      <c r="AB208" s="158"/>
      <c r="AC208" s="158"/>
      <c r="AD208" s="158"/>
      <c r="AE208" s="158"/>
      <c r="AF208" s="158"/>
      <c r="AG208" s="158"/>
      <c r="AH208" s="158"/>
      <c r="AI208" s="158"/>
      <c r="AJ208" s="158"/>
      <c r="AK208" s="158"/>
      <c r="AL208" s="158"/>
      <c r="AM208" s="158"/>
      <c r="AN208" s="158"/>
      <c r="AO208" s="158"/>
      <c r="AP208" s="158"/>
      <c r="AQ208" s="46"/>
      <c r="AR208" s="46"/>
      <c r="AS208" s="46"/>
    </row>
    <row r="209" spans="2:45" ht="15" customHeight="1">
      <c r="B209" s="46"/>
      <c r="C209" s="94"/>
      <c r="D209" s="46"/>
      <c r="E209" s="46"/>
      <c r="F209" s="46"/>
      <c r="G209" s="46"/>
      <c r="H209" s="46"/>
      <c r="I209" s="46"/>
      <c r="J209" s="46"/>
      <c r="K209" s="46"/>
      <c r="L209" s="46"/>
      <c r="M209" s="46"/>
      <c r="N209" s="46"/>
      <c r="O209" s="46"/>
      <c r="P209" s="163"/>
      <c r="Q209" s="163"/>
      <c r="R209" s="163"/>
      <c r="S209" s="163"/>
      <c r="T209" s="163"/>
      <c r="U209" s="163"/>
      <c r="V209" s="163"/>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row>
    <row r="210" spans="2:45" ht="18.75">
      <c r="B210" s="46"/>
      <c r="C210" s="159" t="s">
        <v>153</v>
      </c>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35"/>
      <c r="AR210" s="35"/>
      <c r="AS210" s="46"/>
    </row>
    <row r="211" spans="2:45" ht="18.75">
      <c r="B211" s="46"/>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46"/>
    </row>
    <row r="212" spans="2:45" ht="15" customHeight="1">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row>
    <row r="213" spans="2:45">
      <c r="B213" s="46"/>
      <c r="C213" s="160" t="s">
        <v>65</v>
      </c>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46"/>
      <c r="AR213" s="46"/>
      <c r="AS213" s="46"/>
    </row>
    <row r="214" spans="2:45">
      <c r="B214" s="96"/>
      <c r="C214" s="160" t="s">
        <v>66</v>
      </c>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46"/>
      <c r="AR214" s="46"/>
      <c r="AS214" s="46"/>
    </row>
    <row r="215" spans="2:45">
      <c r="B215" s="96"/>
      <c r="C215" s="160" t="s">
        <v>156</v>
      </c>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46"/>
      <c r="AR215" s="46"/>
      <c r="AS215" s="46"/>
    </row>
    <row r="216" spans="2:45" ht="16.5" thickBot="1">
      <c r="B216" s="96"/>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96"/>
      <c r="AH216" s="96"/>
      <c r="AI216" s="96"/>
      <c r="AJ216" s="96"/>
      <c r="AK216" s="96"/>
      <c r="AL216" s="96"/>
      <c r="AM216" s="96"/>
      <c r="AN216" s="96"/>
      <c r="AO216" s="96"/>
      <c r="AP216" s="96"/>
      <c r="AQ216" s="46"/>
      <c r="AR216" s="46"/>
      <c r="AS216" s="46"/>
    </row>
    <row r="217" spans="2:45" ht="8.4499999999999993" customHeight="1" thickTop="1">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148" t="s">
        <v>64</v>
      </c>
      <c r="AF217" s="149"/>
      <c r="AG217" s="149"/>
      <c r="AH217" s="149"/>
      <c r="AI217" s="149"/>
      <c r="AJ217" s="149"/>
      <c r="AK217" s="149"/>
      <c r="AL217" s="149"/>
      <c r="AM217" s="149"/>
      <c r="AN217" s="149"/>
      <c r="AO217" s="149"/>
      <c r="AP217" s="150"/>
      <c r="AQ217" s="46"/>
      <c r="AR217" s="46"/>
      <c r="AS217" s="46"/>
    </row>
    <row r="218" spans="2:45">
      <c r="B218" s="96"/>
      <c r="C218" s="160" t="s">
        <v>67</v>
      </c>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46"/>
      <c r="AD218" s="46"/>
      <c r="AE218" s="151"/>
      <c r="AF218" s="152"/>
      <c r="AG218" s="152"/>
      <c r="AH218" s="152"/>
      <c r="AI218" s="152"/>
      <c r="AJ218" s="152"/>
      <c r="AK218" s="152"/>
      <c r="AL218" s="152"/>
      <c r="AM218" s="152"/>
      <c r="AN218" s="152"/>
      <c r="AO218" s="152"/>
      <c r="AP218" s="153"/>
      <c r="AQ218" s="46"/>
      <c r="AR218" s="46"/>
      <c r="AS218" s="46"/>
    </row>
    <row r="219" spans="2:45" ht="5.85" customHeight="1" thickBot="1">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154"/>
      <c r="AF219" s="155"/>
      <c r="AG219" s="155"/>
      <c r="AH219" s="155"/>
      <c r="AI219" s="155"/>
      <c r="AJ219" s="155"/>
      <c r="AK219" s="155"/>
      <c r="AL219" s="155"/>
      <c r="AM219" s="155"/>
      <c r="AN219" s="155"/>
      <c r="AO219" s="155"/>
      <c r="AP219" s="156"/>
      <c r="AQ219" s="46"/>
      <c r="AR219" s="46"/>
      <c r="AS219" s="46"/>
    </row>
    <row r="220" spans="2:45" ht="16.5" thickTop="1">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row>
    <row r="221" spans="2:4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row>
    <row r="222" spans="2:4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row>
    <row r="223" spans="2:4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142"/>
      <c r="AB223" s="142"/>
      <c r="AC223" s="142"/>
      <c r="AD223" s="142"/>
      <c r="AE223" s="142"/>
      <c r="AF223" s="142"/>
      <c r="AG223" s="142"/>
      <c r="AH223" s="142"/>
      <c r="AI223" s="142"/>
      <c r="AJ223" s="142"/>
      <c r="AK223" s="142"/>
      <c r="AL223" s="142"/>
      <c r="AM223" s="142"/>
      <c r="AN223" s="142"/>
      <c r="AO223" s="142"/>
      <c r="AP223" s="142"/>
      <c r="AQ223" s="46"/>
      <c r="AR223" s="46"/>
      <c r="AS223" s="46"/>
    </row>
    <row r="224" spans="2:4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143" t="s">
        <v>157</v>
      </c>
      <c r="AB224" s="143"/>
      <c r="AC224" s="143"/>
      <c r="AD224" s="143"/>
      <c r="AE224" s="143"/>
      <c r="AF224" s="143"/>
      <c r="AG224" s="143"/>
      <c r="AH224" s="143"/>
      <c r="AI224" s="143"/>
      <c r="AJ224" s="143"/>
      <c r="AK224" s="143"/>
      <c r="AL224" s="143"/>
      <c r="AM224" s="143"/>
      <c r="AN224" s="143"/>
      <c r="AO224" s="143"/>
      <c r="AP224" s="143"/>
      <c r="AQ224" s="46"/>
      <c r="AR224" s="46"/>
      <c r="AS224" s="46"/>
    </row>
    <row r="225" spans="2:4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row>
    <row r="226" spans="2:4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row>
    <row r="227" spans="2:4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row>
    <row r="228" spans="2:45">
      <c r="B228" s="46"/>
      <c r="C228" s="259" t="s">
        <v>158</v>
      </c>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c r="AQ228" s="46"/>
      <c r="AR228" s="46"/>
      <c r="AS228" s="46"/>
    </row>
    <row r="229" spans="2:4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row>
    <row r="230" spans="2:45">
      <c r="B230" s="46"/>
      <c r="C230" s="108" t="s">
        <v>68</v>
      </c>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46"/>
      <c r="AR230" s="46"/>
      <c r="AS230" s="46"/>
    </row>
    <row r="231" spans="2:45" ht="8.4499999999999993" customHeight="1">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row>
    <row r="232" spans="2:45" ht="15" customHeight="1">
      <c r="B232" s="46"/>
      <c r="C232" s="206" t="s">
        <v>41</v>
      </c>
      <c r="D232" s="206"/>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46"/>
      <c r="AR232" s="46"/>
      <c r="AS232" s="46"/>
    </row>
    <row r="233" spans="2:45" ht="5.85" customHeight="1">
      <c r="B233" s="46"/>
      <c r="C233" s="46"/>
      <c r="D233" s="65"/>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row>
    <row r="234" spans="2:45" ht="15" customHeight="1">
      <c r="B234" s="46"/>
      <c r="C234" s="206" t="s">
        <v>43</v>
      </c>
      <c r="D234" s="206"/>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60"/>
      <c r="AG234" s="260"/>
      <c r="AH234" s="260"/>
      <c r="AI234" s="260"/>
      <c r="AJ234" s="260"/>
      <c r="AK234" s="260"/>
      <c r="AL234" s="260"/>
      <c r="AM234" s="260"/>
      <c r="AN234" s="260"/>
      <c r="AO234" s="260"/>
      <c r="AP234" s="260"/>
      <c r="AQ234" s="46"/>
      <c r="AR234" s="46"/>
      <c r="AS234" s="46"/>
    </row>
    <row r="235" spans="2:45" ht="5.85" customHeight="1">
      <c r="B235" s="46"/>
      <c r="C235" s="46"/>
      <c r="D235" s="65"/>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row>
    <row r="236" spans="2:45" ht="15" customHeight="1">
      <c r="B236" s="46"/>
      <c r="C236" s="206" t="s">
        <v>44</v>
      </c>
      <c r="D236" s="206"/>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46"/>
      <c r="AR236" s="46"/>
      <c r="AS236" s="46"/>
    </row>
    <row r="237" spans="2:45" ht="5.85" customHeight="1">
      <c r="B237" s="46"/>
      <c r="C237" s="46"/>
      <c r="D237" s="65"/>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row>
    <row r="238" spans="2:45" ht="15" customHeight="1">
      <c r="B238" s="46"/>
      <c r="C238" s="206" t="s">
        <v>45</v>
      </c>
      <c r="D238" s="206"/>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46"/>
      <c r="AR238" s="46"/>
      <c r="AS238" s="46"/>
    </row>
    <row r="239" spans="2:45" ht="5.85" customHeight="1">
      <c r="B239" s="46"/>
      <c r="C239" s="46"/>
      <c r="D239" s="65"/>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row>
    <row r="240" spans="2:45" ht="15" customHeight="1">
      <c r="B240" s="46"/>
      <c r="C240" s="206" t="s">
        <v>46</v>
      </c>
      <c r="D240" s="206"/>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46"/>
      <c r="AR240" s="46"/>
      <c r="AS240" s="46"/>
    </row>
    <row r="241" spans="2:45" ht="5.85" customHeight="1">
      <c r="B241" s="46"/>
      <c r="C241" s="46"/>
      <c r="D241" s="65"/>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row>
    <row r="242" spans="2:45" ht="15" customHeight="1">
      <c r="B242" s="46"/>
      <c r="C242" s="206" t="s">
        <v>47</v>
      </c>
      <c r="D242" s="206"/>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46"/>
      <c r="AR242" s="46"/>
      <c r="AS242" s="46"/>
    </row>
    <row r="243" spans="2:45" ht="5.85" customHeight="1">
      <c r="B243" s="46"/>
      <c r="C243" s="46"/>
      <c r="D243" s="65"/>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row>
    <row r="244" spans="2:45" ht="15" customHeight="1">
      <c r="B244" s="46"/>
      <c r="C244" s="206" t="s">
        <v>48</v>
      </c>
      <c r="D244" s="206"/>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0"/>
      <c r="AQ244" s="46"/>
      <c r="AR244" s="46"/>
      <c r="AS244" s="46"/>
    </row>
    <row r="245" spans="2:45" ht="5.85" customHeight="1">
      <c r="B245" s="46"/>
      <c r="C245" s="46"/>
      <c r="D245" s="65"/>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row>
    <row r="246" spans="2:45" ht="15" customHeight="1">
      <c r="B246" s="46"/>
      <c r="C246" s="206" t="s">
        <v>49</v>
      </c>
      <c r="D246" s="206"/>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0"/>
      <c r="AQ246" s="46"/>
      <c r="AR246" s="46"/>
      <c r="AS246" s="46"/>
    </row>
    <row r="247" spans="2:45" ht="15" customHeight="1">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row>
    <row r="248" spans="2:45" ht="15" customHeight="1">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row>
    <row r="249" spans="2:45" ht="15" customHeight="1">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row>
    <row r="250" spans="2:45" ht="15" customHeight="1">
      <c r="B250" s="46"/>
      <c r="C250" s="258" t="s">
        <v>69</v>
      </c>
      <c r="D250" s="258"/>
      <c r="E250" s="258"/>
      <c r="F250" s="258"/>
      <c r="G250" s="258"/>
      <c r="H250" s="258"/>
      <c r="I250" s="258"/>
      <c r="J250" s="258"/>
      <c r="K250" s="258"/>
      <c r="L250" s="258"/>
      <c r="M250" s="258"/>
      <c r="N250" s="257"/>
      <c r="O250" s="257"/>
      <c r="P250" s="257"/>
      <c r="Q250" s="257"/>
      <c r="R250" s="257"/>
      <c r="S250" s="257"/>
      <c r="T250" s="257"/>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row>
    <row r="251" spans="2:45" ht="15" customHeight="1">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row>
    <row r="252" spans="2:45" ht="15" customHeight="1">
      <c r="B252" s="46"/>
      <c r="C252" s="258" t="s">
        <v>70</v>
      </c>
      <c r="D252" s="258"/>
      <c r="E252" s="258"/>
      <c r="F252" s="258"/>
      <c r="G252" s="258"/>
      <c r="H252" s="258"/>
      <c r="I252" s="258"/>
      <c r="J252" s="258"/>
      <c r="K252" s="258"/>
      <c r="L252" s="258"/>
      <c r="M252" s="258"/>
      <c r="N252" s="257"/>
      <c r="O252" s="257"/>
      <c r="P252" s="257"/>
      <c r="Q252" s="257"/>
      <c r="R252" s="257"/>
      <c r="S252" s="257"/>
      <c r="T252" s="257"/>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row>
    <row r="253" spans="2:45" ht="15" customHeight="1">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row>
    <row r="254" spans="2:45" ht="15" customHeight="1">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row>
    <row r="255" spans="2:45" ht="15" customHeight="1">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row>
    <row r="256" spans="2:45" ht="15" customHeight="1">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row>
    <row r="257" spans="2:45" ht="15" customHeight="1">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row>
    <row r="258" spans="2:45" ht="15" customHeight="1">
      <c r="B258" s="46"/>
      <c r="C258" s="258" t="s">
        <v>62</v>
      </c>
      <c r="D258" s="258"/>
      <c r="E258" s="258"/>
      <c r="F258" s="258"/>
      <c r="G258" s="258"/>
      <c r="H258" s="257"/>
      <c r="I258" s="257"/>
      <c r="J258" s="257"/>
      <c r="K258" s="257"/>
      <c r="L258" s="257"/>
      <c r="M258" s="257"/>
      <c r="N258" s="257"/>
      <c r="O258" s="46"/>
      <c r="P258" s="46"/>
      <c r="Q258" s="46"/>
      <c r="R258" s="46"/>
      <c r="S258" s="46"/>
      <c r="T258" s="46"/>
      <c r="U258" s="46"/>
      <c r="V258" s="46"/>
      <c r="W258" s="46"/>
      <c r="X258" s="46"/>
      <c r="Y258" s="46"/>
      <c r="Z258" s="46"/>
      <c r="AA258" s="142"/>
      <c r="AB258" s="142"/>
      <c r="AC258" s="142"/>
      <c r="AD258" s="142"/>
      <c r="AE258" s="142"/>
      <c r="AF258" s="142"/>
      <c r="AG258" s="142"/>
      <c r="AH258" s="142"/>
      <c r="AI258" s="142"/>
      <c r="AJ258" s="142"/>
      <c r="AK258" s="142"/>
      <c r="AL258" s="142"/>
      <c r="AM258" s="142"/>
      <c r="AN258" s="142"/>
      <c r="AO258" s="142"/>
      <c r="AP258" s="142"/>
      <c r="AQ258" s="46"/>
      <c r="AR258" s="46"/>
      <c r="AS258" s="46"/>
    </row>
    <row r="259" spans="2:45" ht="15" customHeight="1">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143" t="s">
        <v>159</v>
      </c>
      <c r="AB259" s="143"/>
      <c r="AC259" s="143"/>
      <c r="AD259" s="143"/>
      <c r="AE259" s="143"/>
      <c r="AF259" s="143"/>
      <c r="AG259" s="143"/>
      <c r="AH259" s="143"/>
      <c r="AI259" s="143"/>
      <c r="AJ259" s="143"/>
      <c r="AK259" s="143"/>
      <c r="AL259" s="143"/>
      <c r="AM259" s="143"/>
      <c r="AN259" s="143"/>
      <c r="AO259" s="143"/>
      <c r="AP259" s="143"/>
      <c r="AQ259" s="46"/>
      <c r="AR259" s="46"/>
      <c r="AS259" s="46"/>
    </row>
    <row r="260" spans="2:45" ht="15" customHeight="1">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row>
    <row r="261" spans="2:45" ht="15" customHeight="1">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row>
    <row r="262" spans="2:45" ht="15" customHeight="1">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row>
    <row r="263" spans="2:45" ht="15" customHeight="1">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row>
    <row r="264" spans="2:45" ht="15" customHeight="1">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row>
    <row r="265" spans="2:45" ht="15" customHeight="1">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row>
    <row r="266" spans="2:45" ht="15" customHeight="1">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row>
    <row r="267" spans="2:45" ht="15" customHeight="1">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row>
    <row r="268" spans="2:45" ht="15" customHeight="1">
      <c r="B268" s="46"/>
      <c r="C268" s="97" t="s">
        <v>71</v>
      </c>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row>
    <row r="269" spans="2:45" ht="30" customHeight="1">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row>
    <row r="322" spans="97:100">
      <c r="CV322" s="98" t="s">
        <v>161</v>
      </c>
    </row>
    <row r="323" spans="97:100">
      <c r="CV323" s="12" t="s">
        <v>131</v>
      </c>
    </row>
    <row r="324" spans="97:100">
      <c r="CV324" s="12" t="s">
        <v>160</v>
      </c>
    </row>
    <row r="327" spans="97:100">
      <c r="CS327" s="44">
        <f>IF(CV323="© Maciej Żerkowski",1,0)</f>
        <v>1</v>
      </c>
    </row>
  </sheetData>
  <sheetProtection selectLockedCells="1"/>
  <mergeCells count="204">
    <mergeCell ref="D165:AC165"/>
    <mergeCell ref="AE165:AM165"/>
    <mergeCell ref="D166:AP166"/>
    <mergeCell ref="K207:M207"/>
    <mergeCell ref="N207:S207"/>
    <mergeCell ref="C207:J207"/>
    <mergeCell ref="C208:J208"/>
    <mergeCell ref="C213:AP213"/>
    <mergeCell ref="C144:AP144"/>
    <mergeCell ref="AE148:AM148"/>
    <mergeCell ref="D154:X154"/>
    <mergeCell ref="AE154:AM154"/>
    <mergeCell ref="D155:AP155"/>
    <mergeCell ref="D158:X158"/>
    <mergeCell ref="AE158:AM158"/>
    <mergeCell ref="D159:AP159"/>
    <mergeCell ref="U161:AC161"/>
    <mergeCell ref="D168:AP170"/>
    <mergeCell ref="D172:AP177"/>
    <mergeCell ref="D180:AP180"/>
    <mergeCell ref="D181:AP181"/>
    <mergeCell ref="D182:AP182"/>
    <mergeCell ref="D185:AP185"/>
    <mergeCell ref="D186:AP186"/>
    <mergeCell ref="AA258:AP258"/>
    <mergeCell ref="C232:D232"/>
    <mergeCell ref="C234:D234"/>
    <mergeCell ref="C236:D236"/>
    <mergeCell ref="C238:D238"/>
    <mergeCell ref="C215:AP215"/>
    <mergeCell ref="H258:N258"/>
    <mergeCell ref="C258:G258"/>
    <mergeCell ref="C230:AP230"/>
    <mergeCell ref="C228:AP228"/>
    <mergeCell ref="E232:AP232"/>
    <mergeCell ref="E234:AP234"/>
    <mergeCell ref="E236:AP236"/>
    <mergeCell ref="E238:AP238"/>
    <mergeCell ref="E240:AP240"/>
    <mergeCell ref="E242:AP242"/>
    <mergeCell ref="C250:M250"/>
    <mergeCell ref="C252:M252"/>
    <mergeCell ref="N250:T250"/>
    <mergeCell ref="N252:T252"/>
    <mergeCell ref="C244:D244"/>
    <mergeCell ref="E244:AP244"/>
    <mergeCell ref="C246:D246"/>
    <mergeCell ref="E246:AP246"/>
    <mergeCell ref="G65:AO65"/>
    <mergeCell ref="G61:AA61"/>
    <mergeCell ref="C82:D82"/>
    <mergeCell ref="O73:S73"/>
    <mergeCell ref="W73:AA73"/>
    <mergeCell ref="T73:V73"/>
    <mergeCell ref="C81:D81"/>
    <mergeCell ref="G75:AL75"/>
    <mergeCell ref="G76:AL76"/>
    <mergeCell ref="AC71:AD71"/>
    <mergeCell ref="AH69:AI69"/>
    <mergeCell ref="AH71:AI71"/>
    <mergeCell ref="E82:Q82"/>
    <mergeCell ref="R82:W82"/>
    <mergeCell ref="C56:AP56"/>
    <mergeCell ref="AC57:AK57"/>
    <mergeCell ref="H69:AA69"/>
    <mergeCell ref="AC61:AD61"/>
    <mergeCell ref="AH61:AI61"/>
    <mergeCell ref="C57:Z57"/>
    <mergeCell ref="C54:K54"/>
    <mergeCell ref="AC69:AD69"/>
    <mergeCell ref="C87:D87"/>
    <mergeCell ref="C86:D86"/>
    <mergeCell ref="E86:Q86"/>
    <mergeCell ref="E87:Q87"/>
    <mergeCell ref="R86:W86"/>
    <mergeCell ref="R87:W87"/>
    <mergeCell ref="X86:AD86"/>
    <mergeCell ref="X87:AD87"/>
    <mergeCell ref="AE86:AP86"/>
    <mergeCell ref="AE87:AP87"/>
    <mergeCell ref="C84:D84"/>
    <mergeCell ref="C85:D85"/>
    <mergeCell ref="E84:Q84"/>
    <mergeCell ref="E85:Q85"/>
    <mergeCell ref="R84:W84"/>
    <mergeCell ref="R85:W85"/>
    <mergeCell ref="C53:G53"/>
    <mergeCell ref="I39:T39"/>
    <mergeCell ref="I41:T41"/>
    <mergeCell ref="AC39:AG39"/>
    <mergeCell ref="AC41:AI41"/>
    <mergeCell ref="AJ53:AP53"/>
    <mergeCell ref="AC53:AI53"/>
    <mergeCell ref="M53:Z53"/>
    <mergeCell ref="J53:L53"/>
    <mergeCell ref="V39:AB39"/>
    <mergeCell ref="W41:AB41"/>
    <mergeCell ref="AC47:AG47"/>
    <mergeCell ref="AN45:AP45"/>
    <mergeCell ref="I47:T47"/>
    <mergeCell ref="I49:T49"/>
    <mergeCell ref="X45:AB45"/>
    <mergeCell ref="V47:AB47"/>
    <mergeCell ref="AC45:AE45"/>
    <mergeCell ref="F37:T37"/>
    <mergeCell ref="F45:T45"/>
    <mergeCell ref="X21:AC21"/>
    <mergeCell ref="L29:Q29"/>
    <mergeCell ref="AI45:AM45"/>
    <mergeCell ref="AN37:AP37"/>
    <mergeCell ref="AC37:AE37"/>
    <mergeCell ref="X37:AB37"/>
    <mergeCell ref="C31:AP31"/>
    <mergeCell ref="I29:J29"/>
    <mergeCell ref="I25:M25"/>
    <mergeCell ref="C21:H21"/>
    <mergeCell ref="C23:H23"/>
    <mergeCell ref="C25:H25"/>
    <mergeCell ref="C29:H29"/>
    <mergeCell ref="I21:U21"/>
    <mergeCell ref="AD21:AP21"/>
    <mergeCell ref="U23:AP23"/>
    <mergeCell ref="AD25:AP25"/>
    <mergeCell ref="AH29:AP29"/>
    <mergeCell ref="R29:X29"/>
    <mergeCell ref="AA29:AG29"/>
    <mergeCell ref="V25:AC25"/>
    <mergeCell ref="AI37:AM37"/>
    <mergeCell ref="AA259:AP259"/>
    <mergeCell ref="C89:D89"/>
    <mergeCell ref="C88:D88"/>
    <mergeCell ref="E88:Q88"/>
    <mergeCell ref="E89:Q89"/>
    <mergeCell ref="R88:W88"/>
    <mergeCell ref="R89:W89"/>
    <mergeCell ref="X88:AD88"/>
    <mergeCell ref="X89:AD89"/>
    <mergeCell ref="AE88:AP88"/>
    <mergeCell ref="AE89:AP89"/>
    <mergeCell ref="C91:D91"/>
    <mergeCell ref="C240:D240"/>
    <mergeCell ref="E90:Q90"/>
    <mergeCell ref="E91:Q91"/>
    <mergeCell ref="R90:W90"/>
    <mergeCell ref="R91:W91"/>
    <mergeCell ref="X90:AD90"/>
    <mergeCell ref="D111:AL111"/>
    <mergeCell ref="E138:AP142"/>
    <mergeCell ref="D110:AL110"/>
    <mergeCell ref="D95:AL95"/>
    <mergeCell ref="C242:D242"/>
    <mergeCell ref="X91:AD91"/>
    <mergeCell ref="AU3:AV4"/>
    <mergeCell ref="AU10:AV10"/>
    <mergeCell ref="I16:M16"/>
    <mergeCell ref="O16:T16"/>
    <mergeCell ref="K10:S10"/>
    <mergeCell ref="K12:S12"/>
    <mergeCell ref="K14:S14"/>
    <mergeCell ref="C8:T8"/>
    <mergeCell ref="C16:G16"/>
    <mergeCell ref="C14:J14"/>
    <mergeCell ref="C12:J12"/>
    <mergeCell ref="C10:J10"/>
    <mergeCell ref="G3:AP5"/>
    <mergeCell ref="AU14:AW16"/>
    <mergeCell ref="V7:AO8"/>
    <mergeCell ref="V9:AO17"/>
    <mergeCell ref="AE90:AP90"/>
    <mergeCell ref="AE91:AP91"/>
    <mergeCell ref="H71:AA71"/>
    <mergeCell ref="C83:D83"/>
    <mergeCell ref="R83:W83"/>
    <mergeCell ref="X82:AD82"/>
    <mergeCell ref="X83:AD83"/>
    <mergeCell ref="AE82:AP82"/>
    <mergeCell ref="AE83:AP83"/>
    <mergeCell ref="E81:Q81"/>
    <mergeCell ref="R81:W81"/>
    <mergeCell ref="X81:AD81"/>
    <mergeCell ref="AE81:AP81"/>
    <mergeCell ref="C90:D90"/>
    <mergeCell ref="X85:AD85"/>
    <mergeCell ref="AE84:AP84"/>
    <mergeCell ref="AE85:AP85"/>
    <mergeCell ref="X84:AD84"/>
    <mergeCell ref="E83:Q83"/>
    <mergeCell ref="D187:AP187"/>
    <mergeCell ref="AA223:AP223"/>
    <mergeCell ref="AA224:AP224"/>
    <mergeCell ref="AF178:AN178"/>
    <mergeCell ref="AF183:AN183"/>
    <mergeCell ref="C189:AP189"/>
    <mergeCell ref="C203:AP205"/>
    <mergeCell ref="D190:AP191"/>
    <mergeCell ref="AE217:AP219"/>
    <mergeCell ref="AA207:AP207"/>
    <mergeCell ref="AA208:AP208"/>
    <mergeCell ref="C210:AP210"/>
    <mergeCell ref="C218:AB218"/>
    <mergeCell ref="C214:AP214"/>
    <mergeCell ref="D192:AP194"/>
    <mergeCell ref="D195:AP201"/>
    <mergeCell ref="P209:V209"/>
  </mergeCells>
  <conditionalFormatting sqref="R83">
    <cfRule type="expression" dxfId="117" priority="150" stopIfTrue="1">
      <formula>AND(E83&gt;0,R83=0)</formula>
    </cfRule>
  </conditionalFormatting>
  <conditionalFormatting sqref="X83">
    <cfRule type="expression" dxfId="116" priority="149" stopIfTrue="1">
      <formula>AND(E83&gt;0,X83=0)</formula>
    </cfRule>
  </conditionalFormatting>
  <conditionalFormatting sqref="R84">
    <cfRule type="expression" dxfId="115" priority="147" stopIfTrue="1">
      <formula>AND(E84&gt;0,R84=0)</formula>
    </cfRule>
  </conditionalFormatting>
  <conditionalFormatting sqref="X84">
    <cfRule type="expression" dxfId="114" priority="146" stopIfTrue="1">
      <formula>AND(E84&gt;0,X84=0)</formula>
    </cfRule>
  </conditionalFormatting>
  <conditionalFormatting sqref="R85">
    <cfRule type="expression" dxfId="113" priority="144" stopIfTrue="1">
      <formula>AND(E85&gt;0,R85=0)</formula>
    </cfRule>
  </conditionalFormatting>
  <conditionalFormatting sqref="X85">
    <cfRule type="expression" dxfId="112" priority="143" stopIfTrue="1">
      <formula>AND(E85&gt;0,X85=0)</formula>
    </cfRule>
  </conditionalFormatting>
  <conditionalFormatting sqref="R86">
    <cfRule type="expression" dxfId="111" priority="141" stopIfTrue="1">
      <formula>AND(E86&gt;0,R86=0)</formula>
    </cfRule>
  </conditionalFormatting>
  <conditionalFormatting sqref="X86">
    <cfRule type="expression" dxfId="110" priority="140" stopIfTrue="1">
      <formula>AND(E86&gt;0,X86=0)</formula>
    </cfRule>
  </conditionalFormatting>
  <conditionalFormatting sqref="R87">
    <cfRule type="expression" dxfId="109" priority="138" stopIfTrue="1">
      <formula>AND(E87&gt;0,R87=0)</formula>
    </cfRule>
  </conditionalFormatting>
  <conditionalFormatting sqref="X87">
    <cfRule type="expression" dxfId="108" priority="137" stopIfTrue="1">
      <formula>AND(E87&gt;0,X87=0)</formula>
    </cfRule>
  </conditionalFormatting>
  <conditionalFormatting sqref="R88">
    <cfRule type="expression" dxfId="107" priority="135" stopIfTrue="1">
      <formula>AND(E88&gt;0,R88=0)</formula>
    </cfRule>
  </conditionalFormatting>
  <conditionalFormatting sqref="X88">
    <cfRule type="expression" dxfId="106" priority="134" stopIfTrue="1">
      <formula>AND(E88&gt;0,X88=0)</formula>
    </cfRule>
  </conditionalFormatting>
  <conditionalFormatting sqref="R89">
    <cfRule type="expression" dxfId="105" priority="132" stopIfTrue="1">
      <formula>AND(E89&gt;0,R89=0)</formula>
    </cfRule>
  </conditionalFormatting>
  <conditionalFormatting sqref="X89">
    <cfRule type="expression" dxfId="104" priority="131" stopIfTrue="1">
      <formula>AND(E89&gt;0,X89=0)</formula>
    </cfRule>
  </conditionalFormatting>
  <conditionalFormatting sqref="R90">
    <cfRule type="expression" dxfId="103" priority="129" stopIfTrue="1">
      <formula>AND(E90&gt;0,R90=0)</formula>
    </cfRule>
  </conditionalFormatting>
  <conditionalFormatting sqref="X90">
    <cfRule type="expression" dxfId="102" priority="128" stopIfTrue="1">
      <formula>AND(E90&gt;0,X90=0)</formula>
    </cfRule>
  </conditionalFormatting>
  <conditionalFormatting sqref="R91">
    <cfRule type="expression" dxfId="101" priority="126" stopIfTrue="1">
      <formula>AND(E91&gt;0,R91=0)</formula>
    </cfRule>
  </conditionalFormatting>
  <conditionalFormatting sqref="X91">
    <cfRule type="expression" dxfId="100" priority="125" stopIfTrue="1">
      <formula>AND(E91&gt;0,X91=0)</formula>
    </cfRule>
  </conditionalFormatting>
  <conditionalFormatting sqref="R82">
    <cfRule type="expression" dxfId="99" priority="80" stopIfTrue="1">
      <formula>ISBLANK($R$82)</formula>
    </cfRule>
  </conditionalFormatting>
  <conditionalFormatting sqref="AH29">
    <cfRule type="expression" dxfId="98" priority="68" stopIfTrue="1">
      <formula>ISBLANK($AH$29)</formula>
    </cfRule>
  </conditionalFormatting>
  <conditionalFormatting sqref="AD25">
    <cfRule type="expression" dxfId="97" priority="65" stopIfTrue="1">
      <formula>ISBLANK($AD$25)</formula>
    </cfRule>
  </conditionalFormatting>
  <conditionalFormatting sqref="AD21">
    <cfRule type="expression" dxfId="96" priority="64" stopIfTrue="1">
      <formula>ISBLANK($AD$21)</formula>
    </cfRule>
  </conditionalFormatting>
  <conditionalFormatting sqref="I29">
    <cfRule type="expression" dxfId="95" priority="278" stopIfTrue="1">
      <formula>ISBLANK($I$29)</formula>
    </cfRule>
  </conditionalFormatting>
  <conditionalFormatting sqref="R29">
    <cfRule type="expression" dxfId="94" priority="463" stopIfTrue="1">
      <formula>ISBLANK($R$29)</formula>
    </cfRule>
  </conditionalFormatting>
  <conditionalFormatting sqref="I21">
    <cfRule type="expression" dxfId="93" priority="554" stopIfTrue="1">
      <formula>ISBLANK($I$21)</formula>
    </cfRule>
  </conditionalFormatting>
  <conditionalFormatting sqref="U23">
    <cfRule type="expression" dxfId="92" priority="815" stopIfTrue="1">
      <formula>$I$23=""</formula>
    </cfRule>
  </conditionalFormatting>
  <conditionalFormatting sqref="H33">
    <cfRule type="expression" dxfId="91" priority="1063" stopIfTrue="1">
      <formula>ISBLANK($H$33)</formula>
    </cfRule>
  </conditionalFormatting>
  <conditionalFormatting sqref="I33">
    <cfRule type="expression" dxfId="90" priority="1100" stopIfTrue="1">
      <formula>ISBLANK($I$33)</formula>
    </cfRule>
  </conditionalFormatting>
  <conditionalFormatting sqref="L33">
    <cfRule type="expression" dxfId="89" priority="1174" stopIfTrue="1">
      <formula>ISBLANK($L$33)</formula>
    </cfRule>
  </conditionalFormatting>
  <conditionalFormatting sqref="M33">
    <cfRule type="expression" dxfId="88" priority="1211" stopIfTrue="1">
      <formula>ISBLANK($M$33)</formula>
    </cfRule>
  </conditionalFormatting>
  <conditionalFormatting sqref="N33">
    <cfRule type="expression" dxfId="87" priority="1248" stopIfTrue="1">
      <formula>ISBLANK($N$33)</formula>
    </cfRule>
  </conditionalFormatting>
  <conditionalFormatting sqref="O33">
    <cfRule type="expression" dxfId="86" priority="1285" stopIfTrue="1">
      <formula>ISBLANK($O$33)</formula>
    </cfRule>
  </conditionalFormatting>
  <conditionalFormatting sqref="P33">
    <cfRule type="expression" dxfId="85" priority="1322" stopIfTrue="1">
      <formula>ISBLANK($P$33)</formula>
    </cfRule>
  </conditionalFormatting>
  <conditionalFormatting sqref="Q33">
    <cfRule type="expression" dxfId="84" priority="1359" stopIfTrue="1">
      <formula>ISBLANK($Q$33)</formula>
    </cfRule>
  </conditionalFormatting>
  <conditionalFormatting sqref="R33">
    <cfRule type="expression" dxfId="83" priority="1396" stopIfTrue="1">
      <formula>ISBLANK($R$33)</formula>
    </cfRule>
  </conditionalFormatting>
  <conditionalFormatting sqref="T33">
    <cfRule type="expression" dxfId="82" priority="1433" stopIfTrue="1">
      <formula>ISBLANK($T$33)</formula>
    </cfRule>
  </conditionalFormatting>
  <conditionalFormatting sqref="U33">
    <cfRule type="expression" dxfId="81" priority="1470" stopIfTrue="1">
      <formula>ISBLANK($U$33)</formula>
    </cfRule>
  </conditionalFormatting>
  <conditionalFormatting sqref="V33">
    <cfRule type="expression" dxfId="80" priority="1507" stopIfTrue="1">
      <formula>ISBLANK($V$33)</formula>
    </cfRule>
  </conditionalFormatting>
  <conditionalFormatting sqref="W33">
    <cfRule type="expression" dxfId="79" priority="1544" stopIfTrue="1">
      <formula>ISBLANK($W$33)</formula>
    </cfRule>
  </conditionalFormatting>
  <conditionalFormatting sqref="Y33">
    <cfRule type="expression" dxfId="78" priority="1581" stopIfTrue="1">
      <formula>ISBLANK($Y$33)</formula>
    </cfRule>
  </conditionalFormatting>
  <conditionalFormatting sqref="Z33">
    <cfRule type="expression" dxfId="77" priority="1618" stopIfTrue="1">
      <formula>ISBLANK($Z$33)</formula>
    </cfRule>
  </conditionalFormatting>
  <conditionalFormatting sqref="AA33">
    <cfRule type="expression" dxfId="76" priority="1655" stopIfTrue="1">
      <formula>ISBLANK($AA$33)</formula>
    </cfRule>
  </conditionalFormatting>
  <conditionalFormatting sqref="AB33">
    <cfRule type="expression" dxfId="75" priority="1692" stopIfTrue="1">
      <formula>ISBLANK($AB$33)</formula>
    </cfRule>
  </conditionalFormatting>
  <conditionalFormatting sqref="AD33">
    <cfRule type="expression" dxfId="74" priority="1729" stopIfTrue="1">
      <formula>ISBLANK($AD$33)</formula>
    </cfRule>
  </conditionalFormatting>
  <conditionalFormatting sqref="AE33">
    <cfRule type="expression" dxfId="73" priority="1766" stopIfTrue="1">
      <formula>ISBLANK($AE$33)</formula>
    </cfRule>
  </conditionalFormatting>
  <conditionalFormatting sqref="AF33">
    <cfRule type="expression" dxfId="72" priority="1803" stopIfTrue="1">
      <formula>ISBLANK($AF$33)</formula>
    </cfRule>
  </conditionalFormatting>
  <conditionalFormatting sqref="AG33">
    <cfRule type="expression" dxfId="71" priority="1840" stopIfTrue="1">
      <formula>ISBLANK($AG$33)</formula>
    </cfRule>
  </conditionalFormatting>
  <conditionalFormatting sqref="AI33">
    <cfRule type="expression" dxfId="70" priority="1877" stopIfTrue="1">
      <formula>ISBLANK($AI$33)</formula>
    </cfRule>
  </conditionalFormatting>
  <conditionalFormatting sqref="AJ33">
    <cfRule type="expression" dxfId="69" priority="1914" stopIfTrue="1">
      <formula>ISBLANK($AJ$33)</formula>
    </cfRule>
  </conditionalFormatting>
  <conditionalFormatting sqref="AK33">
    <cfRule type="expression" dxfId="68" priority="1951" stopIfTrue="1">
      <formula>ISBLANK($AK$33)</formula>
    </cfRule>
  </conditionalFormatting>
  <conditionalFormatting sqref="AL33">
    <cfRule type="expression" dxfId="67" priority="1988" stopIfTrue="1">
      <formula>ISBLANK($AL$33)</formula>
    </cfRule>
  </conditionalFormatting>
  <conditionalFormatting sqref="K33">
    <cfRule type="expression" dxfId="66" priority="2075" stopIfTrue="1">
      <formula>ISBLANK($K$33)</formula>
    </cfRule>
  </conditionalFormatting>
  <conditionalFormatting sqref="F37">
    <cfRule type="expression" dxfId="65" priority="2135" stopIfTrue="1">
      <formula>ISBLANK($F$37)</formula>
    </cfRule>
  </conditionalFormatting>
  <conditionalFormatting sqref="I39">
    <cfRule type="expression" dxfId="64" priority="2192" stopIfTrue="1">
      <formula>ISBLANK($I$39)</formula>
    </cfRule>
  </conditionalFormatting>
  <conditionalFormatting sqref="I41">
    <cfRule type="expression" dxfId="63" priority="2247" stopIfTrue="1">
      <formula>ISBLANK($I$41)</formula>
    </cfRule>
  </conditionalFormatting>
  <conditionalFormatting sqref="AC37">
    <cfRule type="expression" dxfId="62" priority="2304" stopIfTrue="1">
      <formula>ISBLANK($AC$37)</formula>
    </cfRule>
  </conditionalFormatting>
  <conditionalFormatting sqref="AC39">
    <cfRule type="expression" dxfId="61" priority="2360" stopIfTrue="1">
      <formula>ISBLANK($AC$39)</formula>
    </cfRule>
  </conditionalFormatting>
  <conditionalFormatting sqref="AC41">
    <cfRule type="expression" dxfId="60" priority="2415" stopIfTrue="1">
      <formula>ISBLANK($AC$41)</formula>
    </cfRule>
  </conditionalFormatting>
  <conditionalFormatting sqref="F45">
    <cfRule type="expression" dxfId="59" priority="2469" stopIfTrue="1">
      <formula>ISBLANK($F$45)</formula>
    </cfRule>
  </conditionalFormatting>
  <conditionalFormatting sqref="I47">
    <cfRule type="expression" dxfId="58" priority="2520" stopIfTrue="1">
      <formula>ISBLANK($I$47)</formula>
    </cfRule>
  </conditionalFormatting>
  <conditionalFormatting sqref="I49">
    <cfRule type="expression" dxfId="57" priority="2570" stopIfTrue="1">
      <formula>ISBLANK($I$49)</formula>
    </cfRule>
  </conditionalFormatting>
  <conditionalFormatting sqref="AC45">
    <cfRule type="expression" dxfId="56" priority="2621" stopIfTrue="1">
      <formula>ISBLANK($AC$45)</formula>
    </cfRule>
  </conditionalFormatting>
  <conditionalFormatting sqref="AC47">
    <cfRule type="expression" dxfId="55" priority="2671" stopIfTrue="1">
      <formula>ISBLANK($AC$47)</formula>
    </cfRule>
  </conditionalFormatting>
  <conditionalFormatting sqref="C53">
    <cfRule type="expression" dxfId="54" priority="2672" stopIfTrue="1">
      <formula>AND($M$53&lt;&gt;0,$C$53=0)</formula>
    </cfRule>
  </conditionalFormatting>
  <conditionalFormatting sqref="C54:C55">
    <cfRule type="expression" dxfId="53" priority="2673" stopIfTrue="1">
      <formula>AND($M$53&lt;&gt;0,$C$53=0)</formula>
    </cfRule>
  </conditionalFormatting>
  <conditionalFormatting sqref="AE83:AE91">
    <cfRule type="expression" dxfId="52" priority="2804" stopIfTrue="1">
      <formula>AND(E83&gt;0,AE83=0)</formula>
    </cfRule>
  </conditionalFormatting>
  <conditionalFormatting sqref="AC57">
    <cfRule type="expression" dxfId="51" priority="4617" stopIfTrue="1">
      <formula>AND($AE$61="X",$AJ$61="X")</formula>
    </cfRule>
  </conditionalFormatting>
  <conditionalFormatting sqref="C97">
    <cfRule type="expression" dxfId="50" priority="4634" stopIfTrue="1">
      <formula>AND($AM$99&gt;0,$C$97=0)</formula>
    </cfRule>
  </conditionalFormatting>
  <conditionalFormatting sqref="C101">
    <cfRule type="expression" dxfId="49" priority="4650" stopIfTrue="1">
      <formula>AND($AM$102&gt;0,$C$101=0)</formula>
    </cfRule>
  </conditionalFormatting>
  <conditionalFormatting sqref="C104">
    <cfRule type="expression" dxfId="48" priority="4665" stopIfTrue="1">
      <formula>AND($AM$105&gt;0,$C$104=0)</formula>
    </cfRule>
  </conditionalFormatting>
  <conditionalFormatting sqref="C108">
    <cfRule type="expression" dxfId="47" priority="4679" stopIfTrue="1">
      <formula>AND($AM$110&gt;0,$C$108=0)</formula>
    </cfRule>
  </conditionalFormatting>
  <conditionalFormatting sqref="C113">
    <cfRule type="expression" dxfId="46" priority="4692" stopIfTrue="1">
      <formula>AND($AM$114&gt;0,$C$113=0)</formula>
    </cfRule>
  </conditionalFormatting>
  <conditionalFormatting sqref="C119">
    <cfRule type="expression" dxfId="45" priority="4715" stopIfTrue="1">
      <formula>AND($AM$119&gt;0,$C$119=0)</formula>
    </cfRule>
  </conditionalFormatting>
  <conditionalFormatting sqref="C121">
    <cfRule type="expression" dxfId="44" priority="4725" stopIfTrue="1">
      <formula>AND($AM$121&gt;0,$C$121=0)</formula>
    </cfRule>
  </conditionalFormatting>
  <conditionalFormatting sqref="C123">
    <cfRule type="expression" dxfId="43" priority="4734" stopIfTrue="1">
      <formula>AND($AM$123&gt;0,$C$123=0)</formula>
    </cfRule>
  </conditionalFormatting>
  <conditionalFormatting sqref="C125">
    <cfRule type="expression" dxfId="42" priority="4742" stopIfTrue="1">
      <formula>AND($AM$125&gt;0,$C$125=0)</formula>
    </cfRule>
  </conditionalFormatting>
  <conditionalFormatting sqref="C128">
    <cfRule type="expression" dxfId="41" priority="4749" stopIfTrue="1">
      <formula>AND($AM$128&gt;0,$C$128=0)</formula>
    </cfRule>
  </conditionalFormatting>
  <conditionalFormatting sqref="C130">
    <cfRule type="expression" dxfId="40" priority="4755" stopIfTrue="1">
      <formula>AND($AM$130&gt;0,$C$130=0)</formula>
    </cfRule>
  </conditionalFormatting>
  <conditionalFormatting sqref="C132">
    <cfRule type="expression" dxfId="39" priority="4760" stopIfTrue="1">
      <formula>AND($AM$132&gt;0,$C$132=0)</formula>
    </cfRule>
  </conditionalFormatting>
  <conditionalFormatting sqref="C134">
    <cfRule type="expression" dxfId="38" priority="4764" stopIfTrue="1">
      <formula>AND($AM$134&gt;0,$C$134=0)</formula>
    </cfRule>
  </conditionalFormatting>
  <conditionalFormatting sqref="C136">
    <cfRule type="expression" dxfId="37" priority="4767" stopIfTrue="1">
      <formula>AND($AM$142&gt;0,$C$136=0)</formula>
    </cfRule>
  </conditionalFormatting>
  <conditionalFormatting sqref="I23:S23">
    <cfRule type="expression" dxfId="36" priority="61" stopIfTrue="1">
      <formula>ISBLANK(I23)</formula>
    </cfRule>
  </conditionalFormatting>
  <conditionalFormatting sqref="P67">
    <cfRule type="expression" dxfId="35" priority="5194" stopIfTrue="1">
      <formula>AND($R$29="niestacjonarne",(OR($AE$69="X",$AE$71="X",#REF!="X")))</formula>
    </cfRule>
  </conditionalFormatting>
  <conditionalFormatting sqref="C116">
    <cfRule type="expression" dxfId="34" priority="5195" stopIfTrue="1">
      <formula>AND(#REF!&gt;0,$C$116=0)</formula>
    </cfRule>
  </conditionalFormatting>
  <conditionalFormatting sqref="G75:AL75">
    <cfRule type="expression" dxfId="33" priority="55">
      <formula>AND($AE$69="X",$AE$71="X")</formula>
    </cfRule>
  </conditionalFormatting>
  <conditionalFormatting sqref="AF179">
    <cfRule type="expression" dxfId="32" priority="41" stopIfTrue="1">
      <formula>AND($AM$128&gt;0,$C$128=0)</formula>
    </cfRule>
  </conditionalFormatting>
  <conditionalFormatting sqref="AL179">
    <cfRule type="expression" dxfId="31" priority="40" stopIfTrue="1">
      <formula>AND($AM$128&gt;0,$C$128=0)</formula>
    </cfRule>
  </conditionalFormatting>
  <conditionalFormatting sqref="AF184">
    <cfRule type="expression" dxfId="30" priority="38" stopIfTrue="1">
      <formula>AND($AM$128&gt;0,$C$128=0)</formula>
    </cfRule>
  </conditionalFormatting>
  <conditionalFormatting sqref="AL184">
    <cfRule type="expression" dxfId="29" priority="37" stopIfTrue="1">
      <formula>AND($AM$128&gt;0,$C$128=0)</formula>
    </cfRule>
  </conditionalFormatting>
  <conditionalFormatting sqref="I25">
    <cfRule type="expression" dxfId="28" priority="5198" stopIfTrue="1">
      <formula>$I$29=1</formula>
    </cfRule>
    <cfRule type="expression" dxfId="27" priority="5199" stopIfTrue="1">
      <formula>ISBLANK($I$25)</formula>
    </cfRule>
  </conditionalFormatting>
  <conditionalFormatting sqref="O73:S73">
    <cfRule type="expression" dxfId="26" priority="36">
      <formula>AND(OR($AE$69="X",$AE$71="X"),$O$73="")</formula>
    </cfRule>
  </conditionalFormatting>
  <conditionalFormatting sqref="W73:AA73">
    <cfRule type="expression" dxfId="25" priority="35">
      <formula>AND(OR($AE$69="X",$AE$71="X"),$W$73="")</formula>
    </cfRule>
  </conditionalFormatting>
  <conditionalFormatting sqref="E138:AP142">
    <cfRule type="expression" dxfId="24" priority="34">
      <formula>AND($C$136="X",$E$138="")</formula>
    </cfRule>
  </conditionalFormatting>
  <conditionalFormatting sqref="D181:AP181">
    <cfRule type="expression" dxfId="23" priority="32">
      <formula>AND($AL$179="X",$D$181="")</formula>
    </cfRule>
  </conditionalFormatting>
  <conditionalFormatting sqref="D186:AP186">
    <cfRule type="expression" dxfId="22" priority="31">
      <formula>AND($AL$184="X",$D$186="")</formula>
    </cfRule>
  </conditionalFormatting>
  <conditionalFormatting sqref="AF178">
    <cfRule type="expression" dxfId="21" priority="24" stopIfTrue="1">
      <formula>AND(AF179="X",AL179="X")</formula>
    </cfRule>
  </conditionalFormatting>
  <conditionalFormatting sqref="AF183">
    <cfRule type="expression" dxfId="20" priority="23" stopIfTrue="1">
      <formula>AND(AF184="X",AL184="X")</formula>
    </cfRule>
  </conditionalFormatting>
  <conditionalFormatting sqref="D159">
    <cfRule type="expression" dxfId="19" priority="19" stopIfTrue="1">
      <formula>AND(AL157="X",D159="")</formula>
    </cfRule>
  </conditionalFormatting>
  <conditionalFormatting sqref="D166">
    <cfRule type="expression" dxfId="18" priority="20" stopIfTrue="1">
      <formula>AND(AL161="X",D166="")</formula>
    </cfRule>
  </conditionalFormatting>
  <conditionalFormatting sqref="AE150">
    <cfRule type="expression" dxfId="17" priority="18" stopIfTrue="1">
      <formula>AND($AM$105&gt;0,$C$105=0)</formula>
    </cfRule>
  </conditionalFormatting>
  <conditionalFormatting sqref="AL150">
    <cfRule type="expression" dxfId="16" priority="17" stopIfTrue="1">
      <formula>AND($AM$105&gt;0,$C$105=0)</formula>
    </cfRule>
  </conditionalFormatting>
  <conditionalFormatting sqref="H152">
    <cfRule type="expression" dxfId="15" priority="16" stopIfTrue="1">
      <formula>AND($AM$105&gt;0,$C$105=0)</formula>
    </cfRule>
  </conditionalFormatting>
  <conditionalFormatting sqref="P152">
    <cfRule type="expression" dxfId="14" priority="15" stopIfTrue="1">
      <formula>AND($AM$105&gt;0,$C$105=0)</formula>
    </cfRule>
  </conditionalFormatting>
  <conditionalFormatting sqref="X152">
    <cfRule type="expression" dxfId="13" priority="14" stopIfTrue="1">
      <formula>AND($AM$105&gt;0,$C$105=0)</formula>
    </cfRule>
  </conditionalFormatting>
  <conditionalFormatting sqref="AE157">
    <cfRule type="expression" dxfId="12" priority="13" stopIfTrue="1">
      <formula>AND($AM$105&gt;0,$C$105=0)</formula>
    </cfRule>
  </conditionalFormatting>
  <conditionalFormatting sqref="AL157">
    <cfRule type="expression" dxfId="11" priority="12" stopIfTrue="1">
      <formula>AND($AM$105&gt;0,$C$105=0)</formula>
    </cfRule>
  </conditionalFormatting>
  <conditionalFormatting sqref="D155">
    <cfRule type="expression" dxfId="10" priority="21" stopIfTrue="1">
      <formula>AND(AL150="X",D155="")</formula>
    </cfRule>
  </conditionalFormatting>
  <conditionalFormatting sqref="AI152">
    <cfRule type="expression" dxfId="9" priority="22">
      <formula>AND(AL150="X",H152="",P152="",X152="")</formula>
    </cfRule>
  </conditionalFormatting>
  <conditionalFormatting sqref="AE161">
    <cfRule type="expression" dxfId="8" priority="11" stopIfTrue="1">
      <formula>AND($AM$105&gt;0,$C$105=0)</formula>
    </cfRule>
  </conditionalFormatting>
  <conditionalFormatting sqref="AL161">
    <cfRule type="expression" dxfId="7" priority="10" stopIfTrue="1">
      <formula>AND($AM$105&gt;0,$C$105=0)</formula>
    </cfRule>
  </conditionalFormatting>
  <conditionalFormatting sqref="H163">
    <cfRule type="expression" dxfId="6" priority="9" stopIfTrue="1">
      <formula>AND($AM$105&gt;0,$C$105=0)</formula>
    </cfRule>
  </conditionalFormatting>
  <conditionalFormatting sqref="P163">
    <cfRule type="expression" dxfId="5" priority="8" stopIfTrue="1">
      <formula>AND($AM$105&gt;0,$C$105=0)</formula>
    </cfRule>
  </conditionalFormatting>
  <conditionalFormatting sqref="X163">
    <cfRule type="expression" dxfId="4" priority="7" stopIfTrue="1">
      <formula>AND($AM$105&gt;0,$C$105=0)</formula>
    </cfRule>
  </conditionalFormatting>
  <conditionalFormatting sqref="AE148">
    <cfRule type="expression" dxfId="3" priority="6" stopIfTrue="1">
      <formula>AND(AE150="X",AL150="X")</formula>
    </cfRule>
  </conditionalFormatting>
  <conditionalFormatting sqref="U161">
    <cfRule type="expression" dxfId="2" priority="5" stopIfTrue="1">
      <formula>AND(AE161="X",AL161="X")</formula>
    </cfRule>
  </conditionalFormatting>
  <conditionalFormatting sqref="AE158">
    <cfRule type="expression" dxfId="1" priority="4" stopIfTrue="1">
      <formula>AND(AE157="X",AL157="X")</formula>
    </cfRule>
  </conditionalFormatting>
  <conditionalFormatting sqref="AI163">
    <cfRule type="expression" dxfId="0" priority="1">
      <formula>AND(AL161="X",H163="",P163="",X163="")</formula>
    </cfRule>
  </conditionalFormatting>
  <dataValidations count="11">
    <dataValidation type="list" allowBlank="1" showInputMessage="1" showErrorMessage="1" errorTitle="Nieprawidłowe dane" error="Wybierz wartość z listy lub wpisz &quot;X&quot;" sqref="AE69 AE61 AE71 C95 C97 C101 C113 C116 C119 C121 C123 C108 C128 C130 C132 C134 C125 C104 C136 AF179 AL179 AF184 AL184 AE150 AL150 H152 P152 X152 AE157 AL157 AL161 AE161 X163 H163 P163">
      <formula1>"X"</formula1>
    </dataValidation>
    <dataValidation type="date" allowBlank="1" showInputMessage="1" showErrorMessage="1" errorTitle="Nieprawidłowe dane" error="Wprowadź datę według wzoru 2017-01-01" sqref="R82:W91">
      <formula1>1</formula1>
      <formula2>TODAY()</formula2>
    </dataValidation>
    <dataValidation type="whole" allowBlank="1" showInputMessage="1" showErrorMessage="1" errorTitle="Nieprawidłowe dane" error="Wpisz cyfrę z zakresu 0-9" sqref="AI33:AL33 AD33:AG33 Y33:AB33 T33:W33 H33:I33 K33:R33 I23:S23">
      <formula1>0</formula1>
      <formula2>9</formula2>
    </dataValidation>
    <dataValidation type="list" allowBlank="1" showInputMessage="1" showErrorMessage="1" errorTitle="Nieprawidłowe dane" error="Kliknij strzałkę z prawej strony i wybierz wartość z listy!" sqref="R29:X29">
      <formula1>"stacjonarne,niestacjonarne"</formula1>
    </dataValidation>
    <dataValidation type="list" allowBlank="1" showInputMessage="1" showErrorMessage="1" errorTitle="Nieprawidłowe dane" error="Kliknij strzałkę z prawej strony i wybierz wartość z listy!" sqref="AD25:AP25">
      <formula1>Kierunki</formula1>
    </dataValidation>
    <dataValidation type="list" allowBlank="1" showInputMessage="1" showErrorMessage="1" errorTitle="Nieprawidłowe dane" error="Kliknij strzałkę z prawej strony i wybierz wartość z listy!" sqref="I29:J29">
      <formula1>"1,2,3,4"</formula1>
    </dataValidation>
    <dataValidation type="whole" allowBlank="1" showInputMessage="1" showErrorMessage="1" errorTitle="Nieprawidłowe dane" error="Sprawdż numer albumu!" sqref="I25:M25">
      <formula1>1</formula1>
      <formula2>999999</formula2>
    </dataValidation>
    <dataValidation type="list" allowBlank="1" showInputMessage="1" showErrorMessage="1" errorTitle="Nieprawidłowe dane" error="Kliknij strzałkę z prawej strony i wybierz wartość z listy!" sqref="C53">
      <formula1>"matka,ojciec,małżonek"</formula1>
    </dataValidation>
    <dataValidation type="list" allowBlank="1" showInputMessage="1" showErrorMessage="1" errorTitle="Nieprawidłowe dane" error="Kliknij strzałkę z prawej strony i wybierz wartość z listy!" sqref="AH29:AP29">
      <formula1>"pierwszego stopnia,drugiego stopnia"</formula1>
    </dataValidation>
    <dataValidation type="date" operator="greaterThan" allowBlank="1" showInputMessage="1" showErrorMessage="1" error="Wprowadź datę według wzoru 2017-01-01_x000a_Data końcowa musi być większa od daty początkowej." sqref="W73:AA73">
      <formula1>O73</formula1>
    </dataValidation>
    <dataValidation type="date" operator="greaterThan" allowBlank="1" showInputMessage="1" showErrorMessage="1" error="Wprowadź datę według wzoru 2017-01-01" sqref="O73:S73">
      <formula1>36526</formula1>
    </dataValidation>
  </dataValidations>
  <hyperlinks>
    <hyperlink ref="AU3:AV4" location="'Instrukcja - wykaz dokumentów'!Obszar_wydruku" display="Powrót do Instrukcji"/>
  </hyperlinks>
  <printOptions horizontalCentered="1"/>
  <pageMargins left="0.39370078740157483" right="0.39370078740157483" top="0.35433070866141736" bottom="0.47244094488188981" header="0.31496062992125984" footer="0.31496062992125984"/>
  <pageSetup paperSize="9" scale="89" orientation="portrait" r:id="rId1"/>
  <headerFooter scaleWithDoc="0" alignWithMargins="0">
    <oddFooter>&amp;R&amp;P/&amp;N</oddFooter>
  </headerFooter>
  <rowBreaks count="3" manualBreakCount="3">
    <brk id="77" min="2" max="43" man="1"/>
    <brk id="143" min="2" max="43" man="1"/>
    <brk id="208" min="2"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2:C31"/>
  <sheetViews>
    <sheetView showGridLines="0" showRowColHeaders="0" zoomScaleNormal="100" workbookViewId="0">
      <selection activeCell="B3" sqref="B3:C24"/>
    </sheetView>
  </sheetViews>
  <sheetFormatPr defaultColWidth="9" defaultRowHeight="14.25"/>
  <cols>
    <col min="1" max="1" width="4.625" style="27" customWidth="1"/>
    <col min="2" max="2" width="31.875" style="27" bestFit="1" customWidth="1"/>
    <col min="3" max="16384" width="9" style="27"/>
  </cols>
  <sheetData>
    <row r="2" spans="2:3" ht="15">
      <c r="B2" s="7" t="s">
        <v>13</v>
      </c>
      <c r="C2" s="7" t="s">
        <v>108</v>
      </c>
    </row>
    <row r="3" spans="2:3">
      <c r="B3" s="30" t="s">
        <v>167</v>
      </c>
      <c r="C3" s="8" t="s">
        <v>168</v>
      </c>
    </row>
    <row r="4" spans="2:3">
      <c r="B4" s="31" t="s">
        <v>7</v>
      </c>
      <c r="C4" s="10" t="s">
        <v>109</v>
      </c>
    </row>
    <row r="5" spans="2:3">
      <c r="B5" s="31" t="s">
        <v>303</v>
      </c>
      <c r="C5" s="10" t="s">
        <v>304</v>
      </c>
    </row>
    <row r="6" spans="2:3">
      <c r="B6" s="31" t="s">
        <v>8</v>
      </c>
      <c r="C6" s="10" t="s">
        <v>110</v>
      </c>
    </row>
    <row r="7" spans="2:3">
      <c r="B7" s="31" t="s">
        <v>301</v>
      </c>
      <c r="C7" s="10" t="s">
        <v>302</v>
      </c>
    </row>
    <row r="8" spans="2:3">
      <c r="B8" s="31" t="s">
        <v>9</v>
      </c>
      <c r="C8" s="10" t="s">
        <v>112</v>
      </c>
    </row>
    <row r="9" spans="2:3">
      <c r="B9" s="31" t="s">
        <v>169</v>
      </c>
      <c r="C9" s="10" t="s">
        <v>170</v>
      </c>
    </row>
    <row r="10" spans="2:3">
      <c r="B10" s="31" t="s">
        <v>10</v>
      </c>
      <c r="C10" s="10" t="s">
        <v>111</v>
      </c>
    </row>
    <row r="11" spans="2:3">
      <c r="B11" s="31" t="s">
        <v>163</v>
      </c>
      <c r="C11" s="10" t="s">
        <v>164</v>
      </c>
    </row>
    <row r="12" spans="2:3">
      <c r="B12" s="31" t="s">
        <v>3</v>
      </c>
      <c r="C12" s="10" t="s">
        <v>119</v>
      </c>
    </row>
    <row r="13" spans="2:3">
      <c r="B13" s="31" t="s">
        <v>4</v>
      </c>
      <c r="C13" s="10" t="s">
        <v>118</v>
      </c>
    </row>
    <row r="14" spans="2:3">
      <c r="B14" s="31" t="s">
        <v>5</v>
      </c>
      <c r="C14" s="10" t="s">
        <v>113</v>
      </c>
    </row>
    <row r="15" spans="2:3">
      <c r="B15" s="31" t="s">
        <v>6</v>
      </c>
      <c r="C15" s="10" t="s">
        <v>114</v>
      </c>
    </row>
    <row r="16" spans="2:3">
      <c r="B16" s="31" t="s">
        <v>11</v>
      </c>
      <c r="C16" s="10" t="s">
        <v>115</v>
      </c>
    </row>
    <row r="17" spans="2:3">
      <c r="B17" s="31" t="s">
        <v>165</v>
      </c>
      <c r="C17" s="10" t="s">
        <v>166</v>
      </c>
    </row>
    <row r="18" spans="2:3">
      <c r="B18" s="31" t="s">
        <v>12</v>
      </c>
      <c r="C18" s="10" t="s">
        <v>116</v>
      </c>
    </row>
    <row r="19" spans="2:3">
      <c r="B19" s="31" t="s">
        <v>120</v>
      </c>
      <c r="C19" s="10" t="s">
        <v>121</v>
      </c>
    </row>
    <row r="20" spans="2:3">
      <c r="B20" s="31" t="s">
        <v>107</v>
      </c>
      <c r="C20" s="10" t="s">
        <v>117</v>
      </c>
    </row>
    <row r="21" spans="2:3">
      <c r="B21" s="10"/>
      <c r="C21" s="10"/>
    </row>
    <row r="22" spans="2:3">
      <c r="B22" s="10"/>
      <c r="C22" s="10"/>
    </row>
    <row r="23" spans="2:3">
      <c r="B23" s="9"/>
      <c r="C23" s="10"/>
    </row>
    <row r="24" spans="2:3">
      <c r="B24" s="9"/>
      <c r="C24" s="10"/>
    </row>
    <row r="25" spans="2:3">
      <c r="B25" s="10"/>
      <c r="C25" s="10"/>
    </row>
    <row r="26" spans="2:3">
      <c r="B26" s="10"/>
      <c r="C26" s="10"/>
    </row>
    <row r="27" spans="2:3">
      <c r="B27" s="10"/>
      <c r="C27" s="10"/>
    </row>
    <row r="28" spans="2:3">
      <c r="B28" s="10"/>
      <c r="C28" s="10"/>
    </row>
    <row r="29" spans="2:3">
      <c r="B29" s="10"/>
      <c r="C29" s="10"/>
    </row>
    <row r="30" spans="2:3">
      <c r="B30" s="10"/>
      <c r="C30" s="10"/>
    </row>
    <row r="31" spans="2:3">
      <c r="B31" s="11"/>
      <c r="C31" s="11"/>
    </row>
  </sheetData>
  <sheetProtection algorithmName="SHA-512" hashValue="pa5/sZsynVc6W8ElfJ8Ung/SE2pdTbx7N+s/t9ngmM9cxMm+QBSlgQeilZWE8fUzDHPuBi+zC8MeJ2jJjWLq2Q==" saltValue="mdw7Vth57GqfYVQKf8A8ZA==" spinCount="100000" sheet="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Instrukcja - wykaz dokumentów</vt:lpstr>
      <vt:lpstr>Wniosek - Zał nr 1</vt:lpstr>
      <vt:lpstr>Dane</vt:lpstr>
      <vt:lpstr>'Instrukcja - wykaz dokumentów'!Obszar_wydruku</vt:lpstr>
      <vt:lpstr>'Wniosek - Zał nr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Michalak</cp:lastModifiedBy>
  <cp:lastPrinted>2021-07-08T13:44:44Z</cp:lastPrinted>
  <dcterms:created xsi:type="dcterms:W3CDTF">2017-07-02T18:09:08Z</dcterms:created>
  <dcterms:modified xsi:type="dcterms:W3CDTF">2021-12-20T14:01:32Z</dcterms:modified>
</cp:coreProperties>
</file>